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Carr Inlet (notes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Carr Inlet (Notes)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315"/>
          <c:w val="0.8545"/>
          <c:h val="0.841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1915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1925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1936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1951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2006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2022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2032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2042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2054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2104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2110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2122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2137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2157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2207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2217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1853,2232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2242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2257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2303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2320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2335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6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0000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6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0010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6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0015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6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0030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7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0047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Sheet1!$B$1:$B$72</c:f>
              <c:numCache>
                <c:ptCount val="72"/>
                <c:pt idx="0">
                  <c:v>38.041</c:v>
                </c:pt>
                <c:pt idx="1">
                  <c:v>38.059</c:v>
                </c:pt>
                <c:pt idx="2">
                  <c:v>38.315</c:v>
                </c:pt>
                <c:pt idx="3">
                  <c:v>38.57</c:v>
                </c:pt>
                <c:pt idx="4">
                  <c:v>38.818</c:v>
                </c:pt>
                <c:pt idx="5">
                  <c:v>39.114</c:v>
                </c:pt>
                <c:pt idx="6">
                  <c:v>39.352</c:v>
                </c:pt>
                <c:pt idx="7">
                  <c:v>39.59</c:v>
                </c:pt>
                <c:pt idx="8">
                  <c:v>39.835</c:v>
                </c:pt>
                <c:pt idx="9">
                  <c:v>40.132</c:v>
                </c:pt>
                <c:pt idx="10">
                  <c:v>40.344</c:v>
                </c:pt>
                <c:pt idx="11">
                  <c:v>40.546</c:v>
                </c:pt>
                <c:pt idx="12">
                  <c:v>40.744</c:v>
                </c:pt>
                <c:pt idx="13">
                  <c:v>40.948</c:v>
                </c:pt>
                <c:pt idx="14">
                  <c:v>41.15</c:v>
                </c:pt>
                <c:pt idx="15">
                  <c:v>41.348</c:v>
                </c:pt>
                <c:pt idx="16">
                  <c:v>41.757</c:v>
                </c:pt>
                <c:pt idx="17">
                  <c:v>41.991</c:v>
                </c:pt>
                <c:pt idx="18">
                  <c:v>42.192</c:v>
                </c:pt>
                <c:pt idx="19">
                  <c:v>42.401</c:v>
                </c:pt>
                <c:pt idx="20">
                  <c:v>42.661</c:v>
                </c:pt>
                <c:pt idx="21">
                  <c:v>42.855</c:v>
                </c:pt>
                <c:pt idx="22">
                  <c:v>42.97</c:v>
                </c:pt>
                <c:pt idx="23">
                  <c:v>43.088</c:v>
                </c:pt>
                <c:pt idx="24">
                  <c:v>43.181</c:v>
                </c:pt>
                <c:pt idx="25">
                  <c:v>43.276</c:v>
                </c:pt>
                <c:pt idx="26">
                  <c:v>43.369</c:v>
                </c:pt>
                <c:pt idx="27">
                  <c:v>43.39</c:v>
                </c:pt>
                <c:pt idx="28">
                  <c:v>43.094</c:v>
                </c:pt>
                <c:pt idx="29">
                  <c:v>42.758</c:v>
                </c:pt>
                <c:pt idx="30">
                  <c:v>42.475</c:v>
                </c:pt>
                <c:pt idx="31">
                  <c:v>42.24</c:v>
                </c:pt>
                <c:pt idx="32">
                  <c:v>41.902</c:v>
                </c:pt>
                <c:pt idx="33">
                  <c:v>41.607</c:v>
                </c:pt>
                <c:pt idx="34">
                  <c:v>41.306</c:v>
                </c:pt>
                <c:pt idx="35">
                  <c:v>40.703</c:v>
                </c:pt>
                <c:pt idx="36">
                  <c:v>40.396</c:v>
                </c:pt>
                <c:pt idx="37">
                  <c:v>40.088</c:v>
                </c:pt>
                <c:pt idx="38">
                  <c:v>39.718</c:v>
                </c:pt>
                <c:pt idx="39">
                  <c:v>39.298</c:v>
                </c:pt>
                <c:pt idx="40">
                  <c:v>39.891</c:v>
                </c:pt>
                <c:pt idx="41">
                  <c:v>38.483</c:v>
                </c:pt>
                <c:pt idx="42">
                  <c:v>38.071</c:v>
                </c:pt>
                <c:pt idx="43">
                  <c:v>38.146</c:v>
                </c:pt>
                <c:pt idx="44">
                  <c:v>38.394</c:v>
                </c:pt>
                <c:pt idx="45">
                  <c:v>38.654</c:v>
                </c:pt>
                <c:pt idx="46">
                  <c:v>38.915</c:v>
                </c:pt>
                <c:pt idx="47">
                  <c:v>39.17</c:v>
                </c:pt>
                <c:pt idx="48">
                  <c:v>39.31</c:v>
                </c:pt>
                <c:pt idx="49">
                  <c:v>39.31</c:v>
                </c:pt>
                <c:pt idx="50">
                  <c:v>39.736</c:v>
                </c:pt>
                <c:pt idx="51">
                  <c:v>40.108</c:v>
                </c:pt>
                <c:pt idx="52">
                  <c:v>40.454</c:v>
                </c:pt>
                <c:pt idx="53">
                  <c:v>40.818</c:v>
                </c:pt>
                <c:pt idx="54">
                  <c:v>41.157</c:v>
                </c:pt>
                <c:pt idx="55">
                  <c:v>41.533</c:v>
                </c:pt>
                <c:pt idx="56">
                  <c:v>41.929</c:v>
                </c:pt>
                <c:pt idx="57">
                  <c:v>42.315</c:v>
                </c:pt>
                <c:pt idx="58">
                  <c:v>42.712</c:v>
                </c:pt>
                <c:pt idx="59">
                  <c:v>43.112</c:v>
                </c:pt>
                <c:pt idx="60">
                  <c:v>43.518</c:v>
                </c:pt>
                <c:pt idx="61">
                  <c:v>43.549</c:v>
                </c:pt>
                <c:pt idx="62">
                  <c:v>43.264</c:v>
                </c:pt>
                <c:pt idx="63">
                  <c:v>43.981</c:v>
                </c:pt>
                <c:pt idx="64">
                  <c:v>42.691</c:v>
                </c:pt>
                <c:pt idx="65">
                  <c:v>42.408</c:v>
                </c:pt>
                <c:pt idx="66">
                  <c:v>42.122</c:v>
                </c:pt>
                <c:pt idx="67">
                  <c:v>41.85</c:v>
                </c:pt>
                <c:pt idx="68">
                  <c:v>41.585</c:v>
                </c:pt>
                <c:pt idx="69">
                  <c:v>41.316</c:v>
                </c:pt>
                <c:pt idx="70">
                  <c:v>41.043</c:v>
                </c:pt>
                <c:pt idx="71">
                  <c:v>41.007</c:v>
                </c:pt>
              </c:numCache>
            </c:numRef>
          </c:xVal>
          <c:yVal>
            <c:numRef>
              <c:f>Sheet1!$A$1:$A$72</c:f>
              <c:numCache>
                <c:ptCount val="72"/>
                <c:pt idx="0">
                  <c:v>22.631</c:v>
                </c:pt>
                <c:pt idx="1">
                  <c:v>22.642</c:v>
                </c:pt>
                <c:pt idx="2">
                  <c:v>22.396</c:v>
                </c:pt>
                <c:pt idx="3">
                  <c:v>22.152</c:v>
                </c:pt>
                <c:pt idx="4">
                  <c:v>21.907</c:v>
                </c:pt>
                <c:pt idx="5">
                  <c:v>21.628</c:v>
                </c:pt>
                <c:pt idx="6">
                  <c:v>21.4</c:v>
                </c:pt>
                <c:pt idx="7">
                  <c:v>21.175</c:v>
                </c:pt>
                <c:pt idx="8">
                  <c:v>20.948</c:v>
                </c:pt>
                <c:pt idx="9">
                  <c:v>20.705</c:v>
                </c:pt>
                <c:pt idx="10">
                  <c:v>20.495</c:v>
                </c:pt>
                <c:pt idx="11">
                  <c:v>20.306</c:v>
                </c:pt>
                <c:pt idx="12">
                  <c:v>20.115</c:v>
                </c:pt>
                <c:pt idx="13">
                  <c:v>19.92</c:v>
                </c:pt>
                <c:pt idx="14">
                  <c:v>19.723</c:v>
                </c:pt>
                <c:pt idx="15">
                  <c:v>19.517</c:v>
                </c:pt>
                <c:pt idx="16">
                  <c:v>19.113</c:v>
                </c:pt>
                <c:pt idx="17">
                  <c:v>18.881</c:v>
                </c:pt>
                <c:pt idx="18">
                  <c:v>18.684</c:v>
                </c:pt>
                <c:pt idx="19">
                  <c:v>18.483</c:v>
                </c:pt>
                <c:pt idx="20">
                  <c:v>18.229</c:v>
                </c:pt>
                <c:pt idx="21">
                  <c:v>18.047</c:v>
                </c:pt>
                <c:pt idx="22">
                  <c:v>18.355</c:v>
                </c:pt>
                <c:pt idx="23">
                  <c:v>18.69</c:v>
                </c:pt>
                <c:pt idx="24">
                  <c:v>18.96</c:v>
                </c:pt>
                <c:pt idx="25">
                  <c:v>19.23</c:v>
                </c:pt>
                <c:pt idx="26">
                  <c:v>19.496</c:v>
                </c:pt>
                <c:pt idx="27">
                  <c:v>19.584</c:v>
                </c:pt>
                <c:pt idx="28">
                  <c:v>19.807</c:v>
                </c:pt>
                <c:pt idx="29">
                  <c:v>20.058</c:v>
                </c:pt>
                <c:pt idx="30">
                  <c:v>20.273</c:v>
                </c:pt>
                <c:pt idx="31">
                  <c:v>20.445</c:v>
                </c:pt>
                <c:pt idx="32">
                  <c:v>20.703</c:v>
                </c:pt>
                <c:pt idx="33">
                  <c:v>20.916</c:v>
                </c:pt>
                <c:pt idx="34">
                  <c:v>21.139</c:v>
                </c:pt>
                <c:pt idx="35">
                  <c:v>21.59</c:v>
                </c:pt>
                <c:pt idx="36">
                  <c:v>21.817</c:v>
                </c:pt>
                <c:pt idx="37">
                  <c:v>22.049</c:v>
                </c:pt>
                <c:pt idx="38">
                  <c:v>22.159</c:v>
                </c:pt>
                <c:pt idx="39">
                  <c:v>22.286</c:v>
                </c:pt>
                <c:pt idx="40">
                  <c:v>22.401</c:v>
                </c:pt>
                <c:pt idx="41">
                  <c:v>22.514</c:v>
                </c:pt>
                <c:pt idx="42">
                  <c:v>22.633</c:v>
                </c:pt>
                <c:pt idx="43">
                  <c:v>22.506</c:v>
                </c:pt>
                <c:pt idx="44">
                  <c:v>22.277</c:v>
                </c:pt>
                <c:pt idx="45">
                  <c:v>22.034</c:v>
                </c:pt>
                <c:pt idx="46">
                  <c:v>21.784</c:v>
                </c:pt>
                <c:pt idx="47">
                  <c:v>21.539</c:v>
                </c:pt>
                <c:pt idx="48">
                  <c:v>21.38</c:v>
                </c:pt>
                <c:pt idx="49">
                  <c:v>21.195</c:v>
                </c:pt>
                <c:pt idx="50">
                  <c:v>21.115</c:v>
                </c:pt>
                <c:pt idx="51">
                  <c:v>21.104</c:v>
                </c:pt>
                <c:pt idx="52">
                  <c:v>20.918</c:v>
                </c:pt>
                <c:pt idx="53">
                  <c:v>20.812</c:v>
                </c:pt>
                <c:pt idx="54">
                  <c:v>20.721</c:v>
                </c:pt>
                <c:pt idx="55">
                  <c:v>20.616</c:v>
                </c:pt>
                <c:pt idx="56">
                  <c:v>20.507</c:v>
                </c:pt>
                <c:pt idx="57">
                  <c:v>20.399</c:v>
                </c:pt>
                <c:pt idx="58">
                  <c:v>20.28</c:v>
                </c:pt>
                <c:pt idx="59">
                  <c:v>20.137</c:v>
                </c:pt>
                <c:pt idx="60">
                  <c:v>20.004</c:v>
                </c:pt>
                <c:pt idx="61">
                  <c:v>19.998</c:v>
                </c:pt>
                <c:pt idx="62">
                  <c:v>19.81</c:v>
                </c:pt>
                <c:pt idx="63">
                  <c:v>19.586</c:v>
                </c:pt>
                <c:pt idx="64">
                  <c:v>19.346</c:v>
                </c:pt>
                <c:pt idx="65">
                  <c:v>19.112</c:v>
                </c:pt>
                <c:pt idx="66">
                  <c:v>18.875</c:v>
                </c:pt>
                <c:pt idx="67">
                  <c:v>18.652</c:v>
                </c:pt>
                <c:pt idx="68">
                  <c:v>18.43</c:v>
                </c:pt>
                <c:pt idx="69">
                  <c:v>18.206</c:v>
                </c:pt>
                <c:pt idx="70">
                  <c:v>17.974</c:v>
                </c:pt>
                <c:pt idx="71">
                  <c:v>17.875</c:v>
                </c:pt>
              </c:numCache>
            </c:numRef>
          </c:yVal>
          <c:smooth val="0"/>
        </c:ser>
        <c:axId val="19685289"/>
        <c:axId val="42949874"/>
      </c:scatterChart>
      <c:valAx>
        <c:axId val="1968528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(+122 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49874"/>
        <c:crosses val="autoZero"/>
        <c:crossBetween val="midCat"/>
        <c:dispUnits/>
      </c:valAx>
      <c:valAx>
        <c:axId val="42949874"/>
        <c:scaling>
          <c:orientation val="minMax"/>
          <c:max val="23"/>
          <c:min val="17.5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(+47 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6852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workbookViewId="0" topLeftCell="A57">
      <selection activeCell="C31" sqref="C31:D72"/>
    </sheetView>
  </sheetViews>
  <sheetFormatPr defaultColWidth="9.140625" defaultRowHeight="12.75"/>
  <sheetData>
    <row r="1" spans="1:2" ht="12.75">
      <c r="A1">
        <v>22.631</v>
      </c>
      <c r="B1">
        <v>38.041</v>
      </c>
    </row>
    <row r="2" spans="1:2" ht="12.75">
      <c r="A2">
        <v>22.642</v>
      </c>
      <c r="B2">
        <v>38.059</v>
      </c>
    </row>
    <row r="3" spans="1:2" ht="12.75">
      <c r="A3">
        <v>22.396</v>
      </c>
      <c r="B3">
        <v>38.315</v>
      </c>
    </row>
    <row r="4" spans="1:2" ht="12.75">
      <c r="A4">
        <v>22.152</v>
      </c>
      <c r="B4">
        <v>38.57</v>
      </c>
    </row>
    <row r="5" spans="1:2" ht="12.75">
      <c r="A5">
        <v>21.907</v>
      </c>
      <c r="B5">
        <v>38.818</v>
      </c>
    </row>
    <row r="6" spans="1:2" ht="12.75">
      <c r="A6">
        <v>21.628</v>
      </c>
      <c r="B6">
        <v>39.114</v>
      </c>
    </row>
    <row r="7" spans="1:2" ht="12.75">
      <c r="A7">
        <v>21.4</v>
      </c>
      <c r="B7">
        <v>39.352</v>
      </c>
    </row>
    <row r="8" spans="1:2" ht="12.75">
      <c r="A8">
        <v>21.175</v>
      </c>
      <c r="B8">
        <v>39.59</v>
      </c>
    </row>
    <row r="9" spans="1:2" ht="12.75">
      <c r="A9">
        <v>20.948</v>
      </c>
      <c r="B9">
        <v>39.835</v>
      </c>
    </row>
    <row r="10" spans="1:2" ht="12.75">
      <c r="A10">
        <v>20.705</v>
      </c>
      <c r="B10">
        <v>40.132</v>
      </c>
    </row>
    <row r="11" spans="1:2" ht="12.75">
      <c r="A11">
        <v>20.495</v>
      </c>
      <c r="B11">
        <v>40.344</v>
      </c>
    </row>
    <row r="12" spans="1:2" ht="12.75">
      <c r="A12">
        <v>20.306</v>
      </c>
      <c r="B12">
        <v>40.546</v>
      </c>
    </row>
    <row r="13" spans="1:2" ht="12.75">
      <c r="A13">
        <v>20.115</v>
      </c>
      <c r="B13">
        <v>40.744</v>
      </c>
    </row>
    <row r="14" spans="1:2" ht="12.75">
      <c r="A14">
        <v>19.92</v>
      </c>
      <c r="B14">
        <v>40.948</v>
      </c>
    </row>
    <row r="15" spans="1:2" ht="12.75">
      <c r="A15">
        <v>19.723</v>
      </c>
      <c r="B15">
        <v>41.15</v>
      </c>
    </row>
    <row r="16" spans="1:2" ht="12.75">
      <c r="A16">
        <v>19.517</v>
      </c>
      <c r="B16">
        <v>41.348</v>
      </c>
    </row>
    <row r="17" spans="1:2" ht="12.75">
      <c r="A17">
        <v>19.113</v>
      </c>
      <c r="B17">
        <v>41.757</v>
      </c>
    </row>
    <row r="18" spans="1:2" ht="12.75">
      <c r="A18">
        <v>18.881</v>
      </c>
      <c r="B18">
        <v>41.991</v>
      </c>
    </row>
    <row r="19" spans="1:2" ht="12.75">
      <c r="A19">
        <v>18.684</v>
      </c>
      <c r="B19">
        <v>42.192</v>
      </c>
    </row>
    <row r="20" spans="1:2" ht="12.75">
      <c r="A20">
        <v>18.483</v>
      </c>
      <c r="B20">
        <v>42.401</v>
      </c>
    </row>
    <row r="21" spans="1:2" ht="12.75">
      <c r="A21">
        <v>18.229</v>
      </c>
      <c r="B21">
        <v>42.661</v>
      </c>
    </row>
    <row r="22" spans="1:2" ht="12.75">
      <c r="A22">
        <v>18.047</v>
      </c>
      <c r="B22">
        <v>42.855</v>
      </c>
    </row>
    <row r="23" spans="1:2" ht="12.75">
      <c r="A23">
        <v>18.355</v>
      </c>
      <c r="B23">
        <v>42.97</v>
      </c>
    </row>
    <row r="24" spans="1:2" ht="12.75">
      <c r="A24">
        <v>18.69</v>
      </c>
      <c r="B24">
        <v>43.088</v>
      </c>
    </row>
    <row r="25" spans="1:2" ht="12.75">
      <c r="A25">
        <v>18.96</v>
      </c>
      <c r="B25">
        <v>43.181</v>
      </c>
    </row>
    <row r="26" spans="1:2" ht="12.75">
      <c r="A26">
        <v>19.23</v>
      </c>
      <c r="B26">
        <v>43.276</v>
      </c>
    </row>
    <row r="27" spans="1:2" ht="12.75">
      <c r="A27">
        <v>19.496</v>
      </c>
      <c r="B27">
        <v>43.369</v>
      </c>
    </row>
    <row r="28" spans="1:2" ht="12.75">
      <c r="A28">
        <v>19.584</v>
      </c>
      <c r="B28">
        <v>43.39</v>
      </c>
    </row>
    <row r="29" spans="1:2" ht="12.75">
      <c r="A29">
        <v>19.807</v>
      </c>
      <c r="B29">
        <v>43.094</v>
      </c>
    </row>
    <row r="30" spans="1:2" ht="12.75">
      <c r="A30">
        <v>20.058</v>
      </c>
      <c r="B30">
        <v>42.758</v>
      </c>
    </row>
    <row r="31" spans="1:4" ht="12.75">
      <c r="A31">
        <v>20.273</v>
      </c>
      <c r="B31">
        <v>42.475</v>
      </c>
      <c r="C31">
        <f>A1/60+47</f>
        <v>47.377183333333335</v>
      </c>
      <c r="D31">
        <f>B1/60+122</f>
        <v>122.63401666666667</v>
      </c>
    </row>
    <row r="32" spans="1:4" ht="12.75">
      <c r="A32">
        <v>20.445</v>
      </c>
      <c r="B32">
        <v>42.24</v>
      </c>
      <c r="C32">
        <f aca="true" t="shared" si="0" ref="C32:C72">A2/60+47</f>
        <v>47.37736666666667</v>
      </c>
      <c r="D32">
        <f aca="true" t="shared" si="1" ref="D32:D72">B2/60+122</f>
        <v>122.63431666666666</v>
      </c>
    </row>
    <row r="33" spans="1:4" ht="12.75">
      <c r="A33">
        <v>20.703</v>
      </c>
      <c r="B33">
        <v>41.902</v>
      </c>
      <c r="C33">
        <f t="shared" si="0"/>
        <v>47.373266666666666</v>
      </c>
      <c r="D33">
        <f t="shared" si="1"/>
        <v>122.63858333333333</v>
      </c>
    </row>
    <row r="34" spans="1:4" ht="12.75">
      <c r="A34">
        <v>20.916</v>
      </c>
      <c r="B34">
        <v>41.607</v>
      </c>
      <c r="C34">
        <f t="shared" si="0"/>
        <v>47.3692</v>
      </c>
      <c r="D34">
        <f t="shared" si="1"/>
        <v>122.64283333333333</v>
      </c>
    </row>
    <row r="35" spans="1:4" ht="12.75">
      <c r="A35">
        <v>21.139</v>
      </c>
      <c r="B35">
        <v>41.306</v>
      </c>
      <c r="C35">
        <f t="shared" si="0"/>
        <v>47.365116666666665</v>
      </c>
      <c r="D35">
        <f t="shared" si="1"/>
        <v>122.64696666666667</v>
      </c>
    </row>
    <row r="36" spans="1:4" ht="12.75">
      <c r="A36">
        <v>21.59</v>
      </c>
      <c r="B36">
        <v>40.703</v>
      </c>
      <c r="C36">
        <f t="shared" si="0"/>
        <v>47.36046666666667</v>
      </c>
      <c r="D36">
        <f t="shared" si="1"/>
        <v>122.6519</v>
      </c>
    </row>
    <row r="37" spans="1:4" ht="12.75">
      <c r="A37">
        <v>21.817</v>
      </c>
      <c r="B37">
        <v>40.396</v>
      </c>
      <c r="C37">
        <f t="shared" si="0"/>
        <v>47.35666666666667</v>
      </c>
      <c r="D37">
        <f t="shared" si="1"/>
        <v>122.65586666666667</v>
      </c>
    </row>
    <row r="38" spans="1:4" ht="12.75">
      <c r="A38">
        <v>22.049</v>
      </c>
      <c r="B38">
        <v>40.088</v>
      </c>
      <c r="C38">
        <f t="shared" si="0"/>
        <v>47.352916666666665</v>
      </c>
      <c r="D38">
        <f t="shared" si="1"/>
        <v>122.65983333333334</v>
      </c>
    </row>
    <row r="39" spans="1:4" ht="12.75">
      <c r="A39">
        <v>22.159</v>
      </c>
      <c r="B39">
        <v>39.718</v>
      </c>
      <c r="C39">
        <f t="shared" si="0"/>
        <v>47.349133333333334</v>
      </c>
      <c r="D39">
        <f t="shared" si="1"/>
        <v>122.66391666666667</v>
      </c>
    </row>
    <row r="40" spans="1:4" ht="12.75">
      <c r="A40">
        <v>22.286</v>
      </c>
      <c r="B40">
        <v>39.298</v>
      </c>
      <c r="C40">
        <f t="shared" si="0"/>
        <v>47.345083333333335</v>
      </c>
      <c r="D40">
        <f t="shared" si="1"/>
        <v>122.66886666666667</v>
      </c>
    </row>
    <row r="41" spans="1:4" ht="12.75">
      <c r="A41">
        <v>22.401</v>
      </c>
      <c r="B41">
        <v>39.891</v>
      </c>
      <c r="C41">
        <f t="shared" si="0"/>
        <v>47.34158333333333</v>
      </c>
      <c r="D41">
        <f t="shared" si="1"/>
        <v>122.6724</v>
      </c>
    </row>
    <row r="42" spans="1:4" ht="12.75">
      <c r="A42">
        <v>22.514</v>
      </c>
      <c r="B42">
        <v>38.483</v>
      </c>
      <c r="C42">
        <f t="shared" si="0"/>
        <v>47.338433333333334</v>
      </c>
      <c r="D42">
        <f t="shared" si="1"/>
        <v>122.67576666666666</v>
      </c>
    </row>
    <row r="43" spans="1:4" ht="12.75">
      <c r="A43">
        <v>22.633</v>
      </c>
      <c r="B43">
        <v>38.071</v>
      </c>
      <c r="C43">
        <f t="shared" si="0"/>
        <v>47.33525</v>
      </c>
      <c r="D43">
        <f t="shared" si="1"/>
        <v>122.67906666666667</v>
      </c>
    </row>
    <row r="44" spans="1:4" ht="12.75">
      <c r="A44">
        <v>22.506</v>
      </c>
      <c r="B44">
        <v>38.146</v>
      </c>
      <c r="C44">
        <f t="shared" si="0"/>
        <v>47.332</v>
      </c>
      <c r="D44">
        <f t="shared" si="1"/>
        <v>122.68246666666667</v>
      </c>
    </row>
    <row r="45" spans="1:4" ht="12.75">
      <c r="A45">
        <v>22.277</v>
      </c>
      <c r="B45">
        <v>38.394</v>
      </c>
      <c r="C45">
        <f t="shared" si="0"/>
        <v>47.328716666666665</v>
      </c>
      <c r="D45">
        <f t="shared" si="1"/>
        <v>122.68583333333333</v>
      </c>
    </row>
    <row r="46" spans="1:4" ht="12.75">
      <c r="A46">
        <v>22.034</v>
      </c>
      <c r="B46">
        <v>38.654</v>
      </c>
      <c r="C46">
        <f t="shared" si="0"/>
        <v>47.32528333333333</v>
      </c>
      <c r="D46">
        <f t="shared" si="1"/>
        <v>122.68913333333333</v>
      </c>
    </row>
    <row r="47" spans="1:4" ht="12.75">
      <c r="A47">
        <v>21.784</v>
      </c>
      <c r="B47">
        <v>38.915</v>
      </c>
      <c r="C47">
        <f t="shared" si="0"/>
        <v>47.31855</v>
      </c>
      <c r="D47">
        <f t="shared" si="1"/>
        <v>122.69595</v>
      </c>
    </row>
    <row r="48" spans="1:4" ht="12.75">
      <c r="A48">
        <v>21.539</v>
      </c>
      <c r="B48">
        <v>39.17</v>
      </c>
      <c r="C48">
        <f t="shared" si="0"/>
        <v>47.314683333333335</v>
      </c>
      <c r="D48">
        <f t="shared" si="1"/>
        <v>122.69985</v>
      </c>
    </row>
    <row r="49" spans="1:4" ht="12.75">
      <c r="A49">
        <v>21.38</v>
      </c>
      <c r="B49">
        <v>39.31</v>
      </c>
      <c r="C49">
        <f t="shared" si="0"/>
        <v>47.3114</v>
      </c>
      <c r="D49">
        <f t="shared" si="1"/>
        <v>122.7032</v>
      </c>
    </row>
    <row r="50" spans="1:4" ht="12.75">
      <c r="A50">
        <v>21.195</v>
      </c>
      <c r="B50">
        <v>39.31</v>
      </c>
      <c r="C50">
        <f t="shared" si="0"/>
        <v>47.30805</v>
      </c>
      <c r="D50">
        <f t="shared" si="1"/>
        <v>122.70668333333333</v>
      </c>
    </row>
    <row r="51" spans="1:4" ht="12.75">
      <c r="A51">
        <v>21.115</v>
      </c>
      <c r="B51">
        <v>39.736</v>
      </c>
      <c r="C51">
        <f t="shared" si="0"/>
        <v>47.30381666666667</v>
      </c>
      <c r="D51">
        <f t="shared" si="1"/>
        <v>122.71101666666667</v>
      </c>
    </row>
    <row r="52" spans="1:4" ht="12.75">
      <c r="A52">
        <v>21.104</v>
      </c>
      <c r="B52">
        <v>40.108</v>
      </c>
      <c r="C52">
        <f t="shared" si="0"/>
        <v>47.300783333333335</v>
      </c>
      <c r="D52">
        <f t="shared" si="1"/>
        <v>122.71425</v>
      </c>
    </row>
    <row r="53" spans="1:4" ht="12.75">
      <c r="A53">
        <v>20.918</v>
      </c>
      <c r="B53">
        <v>40.454</v>
      </c>
      <c r="C53">
        <f t="shared" si="0"/>
        <v>47.30591666666667</v>
      </c>
      <c r="D53">
        <f t="shared" si="1"/>
        <v>122.71616666666667</v>
      </c>
    </row>
    <row r="54" spans="1:4" ht="12.75">
      <c r="A54">
        <v>20.812</v>
      </c>
      <c r="B54">
        <v>40.818</v>
      </c>
      <c r="C54">
        <f t="shared" si="0"/>
        <v>47.3115</v>
      </c>
      <c r="D54">
        <f t="shared" si="1"/>
        <v>122.71813333333333</v>
      </c>
    </row>
    <row r="55" spans="1:4" ht="12.75">
      <c r="A55">
        <v>20.721</v>
      </c>
      <c r="B55">
        <v>41.157</v>
      </c>
      <c r="C55">
        <f t="shared" si="0"/>
        <v>47.316</v>
      </c>
      <c r="D55">
        <f t="shared" si="1"/>
        <v>122.71968333333334</v>
      </c>
    </row>
    <row r="56" spans="1:4" ht="12.75">
      <c r="A56">
        <v>20.616</v>
      </c>
      <c r="B56">
        <v>41.533</v>
      </c>
      <c r="C56">
        <f t="shared" si="0"/>
        <v>47.3205</v>
      </c>
      <c r="D56">
        <f t="shared" si="1"/>
        <v>122.72126666666666</v>
      </c>
    </row>
    <row r="57" spans="1:4" ht="12.75">
      <c r="A57">
        <v>20.507</v>
      </c>
      <c r="B57">
        <v>41.929</v>
      </c>
      <c r="C57">
        <f t="shared" si="0"/>
        <v>47.324933333333334</v>
      </c>
      <c r="D57">
        <f t="shared" si="1"/>
        <v>122.72281666666666</v>
      </c>
    </row>
    <row r="58" spans="1:4" ht="12.75">
      <c r="A58">
        <v>20.399</v>
      </c>
      <c r="B58">
        <v>42.315</v>
      </c>
      <c r="C58">
        <f t="shared" si="0"/>
        <v>47.3264</v>
      </c>
      <c r="D58">
        <f t="shared" si="1"/>
        <v>122.72316666666667</v>
      </c>
    </row>
    <row r="59" spans="1:4" ht="12.75">
      <c r="A59">
        <v>20.28</v>
      </c>
      <c r="B59">
        <v>42.712</v>
      </c>
      <c r="C59">
        <f t="shared" si="0"/>
        <v>47.33011666666667</v>
      </c>
      <c r="D59">
        <f t="shared" si="1"/>
        <v>122.71823333333333</v>
      </c>
    </row>
    <row r="60" spans="1:4" ht="12.75">
      <c r="A60">
        <v>20.137</v>
      </c>
      <c r="B60">
        <v>43.112</v>
      </c>
      <c r="C60">
        <f t="shared" si="0"/>
        <v>47.3343</v>
      </c>
      <c r="D60">
        <f t="shared" si="1"/>
        <v>122.71263333333333</v>
      </c>
    </row>
    <row r="61" spans="1:4" ht="12.75">
      <c r="A61">
        <v>20.004</v>
      </c>
      <c r="B61">
        <v>43.518</v>
      </c>
      <c r="C61">
        <f t="shared" si="0"/>
        <v>47.33788333333333</v>
      </c>
      <c r="D61">
        <f t="shared" si="1"/>
        <v>122.70791666666666</v>
      </c>
    </row>
    <row r="62" spans="1:4" ht="12.75">
      <c r="A62">
        <v>19.998</v>
      </c>
      <c r="B62">
        <v>43.549</v>
      </c>
      <c r="C62">
        <f t="shared" si="0"/>
        <v>47.34075</v>
      </c>
      <c r="D62">
        <f t="shared" si="1"/>
        <v>122.704</v>
      </c>
    </row>
    <row r="63" spans="1:4" ht="12.75">
      <c r="A63">
        <v>19.81</v>
      </c>
      <c r="B63">
        <v>43.264</v>
      </c>
      <c r="C63">
        <f t="shared" si="0"/>
        <v>47.34505</v>
      </c>
      <c r="D63">
        <f t="shared" si="1"/>
        <v>122.69836666666667</v>
      </c>
    </row>
    <row r="64" spans="1:4" ht="12.75">
      <c r="A64">
        <v>19.586</v>
      </c>
      <c r="B64">
        <v>43.981</v>
      </c>
      <c r="C64">
        <f t="shared" si="0"/>
        <v>47.3486</v>
      </c>
      <c r="D64">
        <f t="shared" si="1"/>
        <v>122.69345</v>
      </c>
    </row>
    <row r="65" spans="1:4" ht="12.75">
      <c r="A65">
        <v>19.346</v>
      </c>
      <c r="B65">
        <v>42.691</v>
      </c>
      <c r="C65">
        <f t="shared" si="0"/>
        <v>47.35231666666667</v>
      </c>
      <c r="D65">
        <f t="shared" si="1"/>
        <v>122.68843333333334</v>
      </c>
    </row>
    <row r="66" spans="1:4" ht="12.75">
      <c r="A66">
        <v>19.112</v>
      </c>
      <c r="B66">
        <v>42.408</v>
      </c>
      <c r="C66">
        <f t="shared" si="0"/>
        <v>47.359833333333334</v>
      </c>
      <c r="D66">
        <f t="shared" si="1"/>
        <v>122.67838333333333</v>
      </c>
    </row>
    <row r="67" spans="1:4" ht="12.75">
      <c r="A67">
        <v>18.875</v>
      </c>
      <c r="B67">
        <v>42.122</v>
      </c>
      <c r="C67">
        <f t="shared" si="0"/>
        <v>47.363616666666665</v>
      </c>
      <c r="D67">
        <f t="shared" si="1"/>
        <v>122.67326666666666</v>
      </c>
    </row>
    <row r="68" spans="1:4" ht="12.75">
      <c r="A68">
        <v>18.652</v>
      </c>
      <c r="B68">
        <v>41.85</v>
      </c>
      <c r="C68">
        <f t="shared" si="0"/>
        <v>47.36748333333333</v>
      </c>
      <c r="D68">
        <f t="shared" si="1"/>
        <v>122.66813333333333</v>
      </c>
    </row>
    <row r="69" spans="1:4" ht="12.75">
      <c r="A69">
        <v>18.43</v>
      </c>
      <c r="B69">
        <v>41.585</v>
      </c>
      <c r="C69">
        <f t="shared" si="0"/>
        <v>47.36931666666667</v>
      </c>
      <c r="D69">
        <f t="shared" si="1"/>
        <v>122.66196666666667</v>
      </c>
    </row>
    <row r="70" spans="1:4" ht="12.75">
      <c r="A70">
        <v>18.206</v>
      </c>
      <c r="B70">
        <v>41.316</v>
      </c>
      <c r="C70">
        <f t="shared" si="0"/>
        <v>47.371433333333336</v>
      </c>
      <c r="D70">
        <f t="shared" si="1"/>
        <v>122.65496666666667</v>
      </c>
    </row>
    <row r="71" spans="1:4" ht="12.75">
      <c r="A71">
        <v>17.974</v>
      </c>
      <c r="B71">
        <v>41.043</v>
      </c>
      <c r="C71">
        <f t="shared" si="0"/>
        <v>47.37335</v>
      </c>
      <c r="D71">
        <f t="shared" si="1"/>
        <v>122.66485</v>
      </c>
    </row>
    <row r="72" spans="1:4" ht="12.75">
      <c r="A72">
        <v>17.875</v>
      </c>
      <c r="B72">
        <v>41.007</v>
      </c>
      <c r="C72">
        <f t="shared" si="0"/>
        <v>47.375233333333334</v>
      </c>
      <c r="D72">
        <f t="shared" si="1"/>
        <v>122.64138333333334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pcguest</dc:creator>
  <cp:keywords/>
  <dc:description/>
  <cp:lastModifiedBy> John Crouch</cp:lastModifiedBy>
  <cp:lastPrinted>2003-05-13T19:16:15Z</cp:lastPrinted>
  <dcterms:created xsi:type="dcterms:W3CDTF">2003-05-06T22:24:16Z</dcterms:created>
  <dcterms:modified xsi:type="dcterms:W3CDTF">2003-05-13T19:16:32Z</dcterms:modified>
  <cp:category/>
  <cp:version/>
  <cp:contentType/>
  <cp:contentStatus/>
</cp:coreProperties>
</file>