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700"/>
  </bookViews>
  <sheets>
    <sheet name="Line-1500-Station-Locations" sheetId="2" r:id="rId1"/>
    <sheet name="Line-1500-Source-Locations" sheetId="1" r:id="rId2"/>
  </sheets>
  <calcPr calcId="145621"/>
</workbook>
</file>

<file path=xl/calcChain.xml><?xml version="1.0" encoding="utf-8"?>
<calcChain xmlns="http://schemas.openxmlformats.org/spreadsheetml/2006/main">
  <c r="S178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5" i="1"/>
</calcChain>
</file>

<file path=xl/sharedStrings.xml><?xml version="1.0" encoding="utf-8"?>
<sst xmlns="http://schemas.openxmlformats.org/spreadsheetml/2006/main" count="28" uniqueCount="22">
  <si>
    <t>Station</t>
  </si>
  <si>
    <t>X</t>
  </si>
  <si>
    <t>Y</t>
  </si>
  <si>
    <t>Z</t>
  </si>
  <si>
    <t>FFID</t>
  </si>
  <si>
    <t>Source</t>
  </si>
  <si>
    <t>Northing</t>
  </si>
  <si>
    <t>Easting</t>
  </si>
  <si>
    <t>Elevation</t>
  </si>
  <si>
    <t>Date</t>
  </si>
  <si>
    <t>UTM</t>
  </si>
  <si>
    <t>Olorgesailie, Kenya Line 1500</t>
  </si>
  <si>
    <t>Source Locations</t>
  </si>
  <si>
    <t>1st Live Station</t>
  </si>
  <si>
    <t>Time GMT + 2</t>
  </si>
  <si>
    <t>Last Live Station</t>
  </si>
  <si>
    <t>Spread</t>
  </si>
  <si>
    <t>Station Locations</t>
  </si>
  <si>
    <t>Perpen. Offset from Station
(N= -, S= +)</t>
  </si>
  <si>
    <t>In-Line Offset from Station
(W= -, E= +)</t>
  </si>
  <si>
    <t>Line extends from West (Sta 15000) to East (Sta 15344)</t>
  </si>
  <si>
    <t>Nearest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</si>
</sst>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71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16" fillId="0" borderId="0" xfId="0" applyFont="1" applyBorder="1" applyAlignment="1">
      <alignment horizontal="center"/>
    </xf>
    <xf numFmtId="164" fontId="0" fillId="0" borderId="11" xfId="0" applyNumberFormat="1" applyBorder="1"/>
    <xf numFmtId="1" fontId="0" fillId="0" borderId="0" xfId="0" applyNumberForma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/>
    <xf numFmtId="164" fontId="16" fillId="0" borderId="13" xfId="0" applyNumberFormat="1" applyFont="1" applyBorder="1" applyAlignment="1">
      <alignment horizontal="center"/>
    </xf>
    <xf numFmtId="0" fontId="16" fillId="0" borderId="10" xfId="0" applyFont="1" applyBorder="1" applyAlignment="1"/>
    <xf numFmtId="164" fontId="16" fillId="0" borderId="0" xfId="0" applyNumberFormat="1" applyFont="1" applyAlignment="1">
      <alignment horizontal="center"/>
    </xf>
    <xf numFmtId="0" fontId="0" fillId="0" borderId="0" xfId="0"/>
    <xf numFmtId="0" fontId="18" fillId="0" borderId="0" xfId="0" applyFont="1"/>
    <xf numFmtId="164" fontId="16" fillId="0" borderId="0" xfId="0" applyNumberFormat="1" applyFont="1" applyBorder="1"/>
    <xf numFmtId="0" fontId="16" fillId="0" borderId="17" xfId="0" applyFont="1" applyBorder="1"/>
    <xf numFmtId="0" fontId="16" fillId="0" borderId="18" xfId="0" applyFont="1" applyBorder="1"/>
    <xf numFmtId="164" fontId="16" fillId="0" borderId="18" xfId="0" applyNumberFormat="1" applyFont="1" applyBorder="1"/>
    <xf numFmtId="0" fontId="18" fillId="0" borderId="20" xfId="0" applyFont="1" applyBorder="1"/>
    <xf numFmtId="0" fontId="0" fillId="0" borderId="20" xfId="0" applyBorder="1"/>
    <xf numFmtId="0" fontId="0" fillId="0" borderId="21" xfId="0" applyBorder="1"/>
    <xf numFmtId="20" fontId="0" fillId="0" borderId="21" xfId="0" applyNumberFormat="1" applyBorder="1"/>
    <xf numFmtId="0" fontId="0" fillId="0" borderId="22" xfId="0" applyBorder="1"/>
    <xf numFmtId="2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0" borderId="11" xfId="0" applyNumberFormat="1" applyBorder="1"/>
    <xf numFmtId="14" fontId="0" fillId="0" borderId="12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2" xfId="0" applyNumberFormat="1" applyBorder="1"/>
    <xf numFmtId="164" fontId="0" fillId="0" borderId="30" xfId="0" applyNumberFormat="1" applyBorder="1"/>
    <xf numFmtId="0" fontId="0" fillId="0" borderId="27" xfId="0" applyBorder="1"/>
    <xf numFmtId="0" fontId="0" fillId="0" borderId="29" xfId="0" applyBorder="1"/>
    <xf numFmtId="0" fontId="0" fillId="0" borderId="32" xfId="0" applyBorder="1"/>
    <xf numFmtId="1" fontId="0" fillId="0" borderId="33" xfId="0" applyNumberFormat="1" applyBorder="1"/>
    <xf numFmtId="14" fontId="0" fillId="0" borderId="31" xfId="0" applyNumberFormat="1" applyBorder="1"/>
    <xf numFmtId="0" fontId="20" fillId="0" borderId="18" xfId="0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34" xfId="0" applyNumberFormat="1" applyFont="1" applyFill="1" applyBorder="1" applyAlignment="1">
      <alignment horizontal="center" wrapText="1"/>
    </xf>
    <xf numFmtId="164" fontId="21" fillId="0" borderId="25" xfId="0" applyNumberFormat="1" applyFont="1" applyFill="1" applyBorder="1"/>
    <xf numFmtId="0" fontId="21" fillId="0" borderId="0" xfId="0" applyFont="1" applyFill="1" applyBorder="1"/>
    <xf numFmtId="164" fontId="21" fillId="0" borderId="32" xfId="0" applyNumberFormat="1" applyFont="1" applyFill="1" applyBorder="1"/>
    <xf numFmtId="0" fontId="16" fillId="0" borderId="20" xfId="0" applyFont="1" applyBorder="1"/>
    <xf numFmtId="0" fontId="20" fillId="0" borderId="0" xfId="0" applyFont="1" applyFill="1" applyBorder="1"/>
    <xf numFmtId="164" fontId="16" fillId="0" borderId="35" xfId="0" applyNumberFormat="1" applyFont="1" applyBorder="1" applyAlignment="1">
      <alignment horizontal="center" wrapText="1"/>
    </xf>
    <xf numFmtId="164" fontId="16" fillId="0" borderId="36" xfId="0" applyNumberFormat="1" applyFont="1" applyBorder="1" applyAlignment="1">
      <alignment horizontal="center" wrapText="1"/>
    </xf>
    <xf numFmtId="164" fontId="16" fillId="0" borderId="37" xfId="0" applyNumberFormat="1" applyFont="1" applyBorder="1" applyAlignment="1">
      <alignment horizontal="center" wrapText="1"/>
    </xf>
    <xf numFmtId="164" fontId="16" fillId="0" borderId="38" xfId="0" applyNumberFormat="1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1" fontId="16" fillId="0" borderId="34" xfId="0" applyNumberFormat="1" applyFont="1" applyBorder="1" applyAlignment="1">
      <alignment horizontal="center" wrapText="1"/>
    </xf>
    <xf numFmtId="164" fontId="16" fillId="0" borderId="34" xfId="0" applyNumberFormat="1" applyFont="1" applyBorder="1" applyAlignment="1">
      <alignment horizontal="center" wrapText="1"/>
    </xf>
    <xf numFmtId="164" fontId="21" fillId="0" borderId="12" xfId="0" applyNumberFormat="1" applyFont="1" applyFill="1" applyBorder="1"/>
    <xf numFmtId="164" fontId="21" fillId="0" borderId="31" xfId="0" applyNumberFormat="1" applyFont="1" applyFill="1" applyBorder="1"/>
    <xf numFmtId="0" fontId="0" fillId="0" borderId="23" xfId="0" applyBorder="1"/>
    <xf numFmtId="164" fontId="20" fillId="0" borderId="39" xfId="0" applyNumberFormat="1" applyFont="1" applyFill="1" applyBorder="1" applyAlignment="1">
      <alignment horizontal="center" wrapText="1"/>
    </xf>
    <xf numFmtId="1" fontId="14" fillId="0" borderId="11" xfId="0" applyNumberFormat="1" applyFont="1" applyBorder="1"/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2</xdr:row>
      <xdr:rowOff>57150</xdr:rowOff>
    </xdr:from>
    <xdr:ext cx="3918830" cy="1470146"/>
    <xdr:sp macro="" textlink="">
      <xdr:nvSpPr>
        <xdr:cNvPr id="2" name="TextBox 1"/>
        <xdr:cNvSpPr txBox="1"/>
      </xdr:nvSpPr>
      <xdr:spPr>
        <a:xfrm>
          <a:off x="2733675" y="438150"/>
          <a:ext cx="3918830" cy="1470146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1500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Geophones</a:t>
          </a:r>
          <a:r>
            <a:rPr lang="en-US" sz="1100" baseline="0"/>
            <a:t> located on stations.</a:t>
          </a:r>
        </a:p>
        <a:p>
          <a:r>
            <a:rPr lang="en-US" sz="1100" baseline="0"/>
            <a:t>- Geophones: Mark Products, L-40, 40-Hz single phones.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Y-Coordinate in field records (FFIDs) = UTM Northing - 9800000.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Line-1500-Source-Locations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1</xdr:row>
      <xdr:rowOff>85725</xdr:rowOff>
    </xdr:from>
    <xdr:ext cx="3409949" cy="4914679"/>
    <xdr:sp macro="" textlink="">
      <xdr:nvSpPr>
        <xdr:cNvPr id="2" name="TextBox 1"/>
        <xdr:cNvSpPr txBox="1"/>
      </xdr:nvSpPr>
      <xdr:spPr>
        <a:xfrm>
          <a:off x="8582025" y="276225"/>
          <a:ext cx="3409949" cy="4914679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1500 NOTES:</a:t>
          </a:r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/>
            <a:t>Source: PEG-40Kg Propelled Energy Source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Shot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Depth = 0 (Shots at surface striking baseplate)</a:t>
          </a:r>
          <a:endParaRPr lang="en-US" sz="1100"/>
        </a:p>
        <a:p>
          <a:r>
            <a:rPr lang="en-US" sz="1100"/>
            <a:t>- 5 Impacts/shotpoint (FFID</a:t>
          </a:r>
          <a:r>
            <a:rPr lang="en-US" sz="1100" baseline="0"/>
            <a:t> 15062 = 3 impacts)</a:t>
          </a:r>
          <a:endParaRPr lang="en-US" sz="1100"/>
        </a:p>
        <a:p>
          <a:r>
            <a:rPr lang="en-US" sz="1100"/>
            <a:t>- Shotpoints</a:t>
          </a:r>
          <a:r>
            <a:rPr lang="en-US" sz="1100" baseline="0"/>
            <a:t> spaced ~ 5 m</a:t>
          </a:r>
        </a:p>
        <a:p>
          <a:r>
            <a:rPr lang="en-US" sz="1100" baseline="0"/>
            <a:t>- FFID = Field File ID = Original Field Record Number.</a:t>
          </a:r>
        </a:p>
        <a:p>
          <a:r>
            <a:rPr lang="en-US" sz="1100"/>
            <a:t>- Sources were offset perpendicular to stations </a:t>
          </a:r>
          <a:r>
            <a:rPr lang="en-US" sz="1100" baseline="0"/>
            <a:t> by ~ 1 to 2 m to avoid equipment damage</a:t>
          </a:r>
          <a:r>
            <a:rPr lang="en-US" sz="1100"/>
            <a:t>.  Occasionally</a:t>
          </a:r>
          <a:r>
            <a:rPr lang="en-US" sz="1100" baseline="0"/>
            <a:t> g</a:t>
          </a:r>
          <a:r>
            <a:rPr lang="en-US" sz="1100"/>
            <a:t>reater offsets were necessary</a:t>
          </a:r>
          <a:r>
            <a:rPr lang="en-US" sz="1100" baseline="0"/>
            <a:t> to avoid</a:t>
          </a:r>
          <a:r>
            <a:rPr lang="en-US" sz="1100"/>
            <a:t> obstructions.</a:t>
          </a:r>
        </a:p>
        <a:p>
          <a:r>
            <a:rPr lang="en-US" sz="1100"/>
            <a:t>- Perpendicular</a:t>
          </a:r>
          <a:r>
            <a:rPr lang="en-US" sz="1100" baseline="0"/>
            <a:t> offsets to North (left) of line are negative; offsets to South (right) of line are positive.</a:t>
          </a:r>
        </a:p>
        <a:p>
          <a:r>
            <a:rPr lang="en-US" sz="1100" baseline="0"/>
            <a:t>- In-line offsets due to source obstructions.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 Coordinates are UTM positions of nearest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station; in-line and perpendicular offsets of source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fromStation are not included.</a:t>
          </a:r>
        </a:p>
        <a:p>
          <a:r>
            <a:rPr lang="en-US" sz="1100" baseline="0"/>
            <a:t>- Geophones: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 Products, L-40, 40-Hz single phones.</a:t>
          </a:r>
          <a:endParaRPr lang="en-US" sz="1100" baseline="0"/>
        </a:p>
        <a:p>
          <a:r>
            <a:rPr lang="en-US" sz="1100" baseline="0"/>
            <a:t>- Spread consisted of 72 live channels.</a:t>
          </a:r>
        </a:p>
        <a:p>
          <a:r>
            <a:rPr lang="en-US" sz="1100" baseline="0"/>
            <a:t>- Shot through Spread for 24 shots (48 station locations), then moved spread ahead 48 stations and resumed shooting through spread for 24 more shots. This created a 24-channel overlap for each spread location.</a:t>
          </a:r>
        </a:p>
        <a:p>
          <a:pPr eaLnBrk="1" fontAlgn="auto" latinLnBrk="0" hangingPunct="1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(FFIDs).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Y-Coordinate in field records (FFIDs) = UTM Northing minus 9800000.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Line-1500-Stations</a:t>
          </a:r>
          <a:r>
            <a:rPr lang="en-US" sz="1100" baseline="0"/>
            <a:t>" tab for station (geophone) coordinates.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51"/>
  <sheetViews>
    <sheetView tabSelected="1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2" max="2" width="10.5703125" style="1" bestFit="1" customWidth="1"/>
    <col min="3" max="3" width="9.5703125" style="1" bestFit="1" customWidth="1"/>
    <col min="4" max="4" width="9.28515625" style="1" bestFit="1" customWidth="1"/>
  </cols>
  <sheetData>
    <row r="1" spans="1:4" s="15" customFormat="1" x14ac:dyDescent="0.25">
      <c r="A1" s="13" t="s">
        <v>11</v>
      </c>
    </row>
    <row r="2" spans="1:4" s="15" customFormat="1" x14ac:dyDescent="0.25">
      <c r="A2" s="51" t="s">
        <v>20</v>
      </c>
    </row>
    <row r="3" spans="1:4" s="15" customFormat="1" x14ac:dyDescent="0.25">
      <c r="A3" s="16" t="s">
        <v>17</v>
      </c>
    </row>
    <row r="4" spans="1:4" s="15" customFormat="1" x14ac:dyDescent="0.25">
      <c r="B4" s="14" t="s">
        <v>2</v>
      </c>
      <c r="C4" s="14" t="s">
        <v>1</v>
      </c>
      <c r="D4" s="14" t="s">
        <v>3</v>
      </c>
    </row>
    <row r="5" spans="1:4" x14ac:dyDescent="0.25">
      <c r="A5" s="9"/>
      <c r="B5" s="65" t="s">
        <v>10</v>
      </c>
      <c r="C5" s="66"/>
      <c r="D5" s="67"/>
    </row>
    <row r="6" spans="1:4" x14ac:dyDescent="0.25">
      <c r="A6" s="10" t="s">
        <v>0</v>
      </c>
      <c r="B6" s="12" t="s">
        <v>6</v>
      </c>
      <c r="C6" s="12" t="s">
        <v>7</v>
      </c>
      <c r="D6" s="12" t="s">
        <v>8</v>
      </c>
    </row>
    <row r="7" spans="1:4" x14ac:dyDescent="0.25">
      <c r="A7" s="27">
        <v>15000</v>
      </c>
      <c r="B7" s="32">
        <v>9808262.9000000004</v>
      </c>
      <c r="C7" s="32">
        <v>209329</v>
      </c>
      <c r="D7" s="32">
        <v>874</v>
      </c>
    </row>
    <row r="8" spans="1:4" x14ac:dyDescent="0.25">
      <c r="A8" s="28">
        <v>15001</v>
      </c>
      <c r="B8" s="33">
        <v>9808263.0999999996</v>
      </c>
      <c r="C8" s="33">
        <v>209331.5</v>
      </c>
      <c r="D8" s="33">
        <v>874.2</v>
      </c>
    </row>
    <row r="9" spans="1:4" x14ac:dyDescent="0.25">
      <c r="A9" s="28">
        <v>15002</v>
      </c>
      <c r="B9" s="33">
        <v>9808263.3000000007</v>
      </c>
      <c r="C9" s="33">
        <v>209334</v>
      </c>
      <c r="D9" s="33">
        <v>874.5</v>
      </c>
    </row>
    <row r="10" spans="1:4" x14ac:dyDescent="0.25">
      <c r="A10" s="28">
        <v>15003</v>
      </c>
      <c r="B10" s="33">
        <v>9808263.5</v>
      </c>
      <c r="C10" s="33">
        <v>209336.6</v>
      </c>
      <c r="D10" s="33">
        <v>874.8</v>
      </c>
    </row>
    <row r="11" spans="1:4" x14ac:dyDescent="0.25">
      <c r="A11" s="28">
        <v>15004</v>
      </c>
      <c r="B11" s="33">
        <v>9808263.6999999993</v>
      </c>
      <c r="C11" s="33">
        <v>209339.1</v>
      </c>
      <c r="D11" s="33">
        <v>875</v>
      </c>
    </row>
    <row r="12" spans="1:4" x14ac:dyDescent="0.25">
      <c r="A12" s="28">
        <v>15005</v>
      </c>
      <c r="B12" s="33">
        <v>9808263.9000000004</v>
      </c>
      <c r="C12" s="33">
        <v>209341.6</v>
      </c>
      <c r="D12" s="33">
        <v>875</v>
      </c>
    </row>
    <row r="13" spans="1:4" x14ac:dyDescent="0.25">
      <c r="A13" s="28">
        <v>15006</v>
      </c>
      <c r="B13" s="33">
        <v>9808264.0999999996</v>
      </c>
      <c r="C13" s="33">
        <v>209344.2</v>
      </c>
      <c r="D13" s="33">
        <v>875</v>
      </c>
    </row>
    <row r="14" spans="1:4" x14ac:dyDescent="0.25">
      <c r="A14" s="28">
        <v>15007</v>
      </c>
      <c r="B14" s="33">
        <v>9808264.1999999993</v>
      </c>
      <c r="C14" s="33">
        <v>209346.7</v>
      </c>
      <c r="D14" s="33">
        <v>875</v>
      </c>
    </row>
    <row r="15" spans="1:4" x14ac:dyDescent="0.25">
      <c r="A15" s="28">
        <v>15008</v>
      </c>
      <c r="B15" s="33">
        <v>9808264.4000000004</v>
      </c>
      <c r="C15" s="33">
        <v>209349.2</v>
      </c>
      <c r="D15" s="33">
        <v>875</v>
      </c>
    </row>
    <row r="16" spans="1:4" x14ac:dyDescent="0.25">
      <c r="A16" s="28">
        <v>15009</v>
      </c>
      <c r="B16" s="33">
        <v>9808264.6999999993</v>
      </c>
      <c r="C16" s="33">
        <v>209351.7</v>
      </c>
      <c r="D16" s="33">
        <v>875.2</v>
      </c>
    </row>
    <row r="17" spans="1:4" x14ac:dyDescent="0.25">
      <c r="A17" s="28">
        <v>15010</v>
      </c>
      <c r="B17" s="33">
        <v>9808265.0999999996</v>
      </c>
      <c r="C17" s="33">
        <v>209354.2</v>
      </c>
      <c r="D17" s="33">
        <v>875.5</v>
      </c>
    </row>
    <row r="18" spans="1:4" x14ac:dyDescent="0.25">
      <c r="A18" s="28">
        <v>15011</v>
      </c>
      <c r="B18" s="33">
        <v>9808265.4000000004</v>
      </c>
      <c r="C18" s="33">
        <v>209356.7</v>
      </c>
      <c r="D18" s="33">
        <v>875.8</v>
      </c>
    </row>
    <row r="19" spans="1:4" x14ac:dyDescent="0.25">
      <c r="A19" s="28">
        <v>15012</v>
      </c>
      <c r="B19" s="33">
        <v>9808265.6999999993</v>
      </c>
      <c r="C19" s="33">
        <v>209359.2</v>
      </c>
      <c r="D19" s="33">
        <v>876</v>
      </c>
    </row>
    <row r="20" spans="1:4" x14ac:dyDescent="0.25">
      <c r="A20" s="28">
        <v>15013</v>
      </c>
      <c r="B20" s="33">
        <v>9808265.8000000007</v>
      </c>
      <c r="C20" s="33">
        <v>209361.6</v>
      </c>
      <c r="D20" s="33">
        <v>876</v>
      </c>
    </row>
    <row r="21" spans="1:4" x14ac:dyDescent="0.25">
      <c r="A21" s="28">
        <v>15014</v>
      </c>
      <c r="B21" s="33">
        <v>9808266</v>
      </c>
      <c r="C21" s="33">
        <v>209364</v>
      </c>
      <c r="D21" s="33">
        <v>876</v>
      </c>
    </row>
    <row r="22" spans="1:4" x14ac:dyDescent="0.25">
      <c r="A22" s="28">
        <v>15015</v>
      </c>
      <c r="B22" s="33">
        <v>9808266.1999999993</v>
      </c>
      <c r="C22" s="33">
        <v>209366.39999999999</v>
      </c>
      <c r="D22" s="33">
        <v>876</v>
      </c>
    </row>
    <row r="23" spans="1:4" x14ac:dyDescent="0.25">
      <c r="A23" s="28">
        <v>15016</v>
      </c>
      <c r="B23" s="33">
        <v>9808266.3000000007</v>
      </c>
      <c r="C23" s="33">
        <v>209368.8</v>
      </c>
      <c r="D23" s="33">
        <v>876</v>
      </c>
    </row>
    <row r="24" spans="1:4" x14ac:dyDescent="0.25">
      <c r="A24" s="28">
        <v>15017</v>
      </c>
      <c r="B24" s="33">
        <v>9808266.5999999996</v>
      </c>
      <c r="C24" s="33">
        <v>209371.3</v>
      </c>
      <c r="D24" s="33">
        <v>876</v>
      </c>
    </row>
    <row r="25" spans="1:4" x14ac:dyDescent="0.25">
      <c r="A25" s="28">
        <v>15018</v>
      </c>
      <c r="B25" s="33">
        <v>9808266.8000000007</v>
      </c>
      <c r="C25" s="33">
        <v>209373.9</v>
      </c>
      <c r="D25" s="33">
        <v>876</v>
      </c>
    </row>
    <row r="26" spans="1:4" x14ac:dyDescent="0.25">
      <c r="A26" s="28">
        <v>15019</v>
      </c>
      <c r="B26" s="33">
        <v>9808267.0999999996</v>
      </c>
      <c r="C26" s="33">
        <v>209376.5</v>
      </c>
      <c r="D26" s="33">
        <v>876</v>
      </c>
    </row>
    <row r="27" spans="1:4" x14ac:dyDescent="0.25">
      <c r="A27" s="28">
        <v>15020</v>
      </c>
      <c r="B27" s="33">
        <v>9808267.4000000004</v>
      </c>
      <c r="C27" s="33">
        <v>209379</v>
      </c>
      <c r="D27" s="33">
        <v>876</v>
      </c>
    </row>
    <row r="28" spans="1:4" x14ac:dyDescent="0.25">
      <c r="A28" s="28">
        <v>15021</v>
      </c>
      <c r="B28" s="33">
        <v>9808267.4000000004</v>
      </c>
      <c r="C28" s="33">
        <v>209381.4</v>
      </c>
      <c r="D28" s="33">
        <v>876</v>
      </c>
    </row>
    <row r="29" spans="1:4" x14ac:dyDescent="0.25">
      <c r="A29" s="28">
        <v>15022</v>
      </c>
      <c r="B29" s="33">
        <v>9808267.4000000004</v>
      </c>
      <c r="C29" s="33">
        <v>209383.8</v>
      </c>
      <c r="D29" s="33">
        <v>876</v>
      </c>
    </row>
    <row r="30" spans="1:4" x14ac:dyDescent="0.25">
      <c r="A30" s="28">
        <v>15023</v>
      </c>
      <c r="B30" s="33">
        <v>9808267.4000000004</v>
      </c>
      <c r="C30" s="33">
        <v>209386.3</v>
      </c>
      <c r="D30" s="33">
        <v>876</v>
      </c>
    </row>
    <row r="31" spans="1:4" x14ac:dyDescent="0.25">
      <c r="A31" s="28">
        <v>15024</v>
      </c>
      <c r="B31" s="33">
        <v>9808267.4000000004</v>
      </c>
      <c r="C31" s="33">
        <v>209388.7</v>
      </c>
      <c r="D31" s="33">
        <v>876</v>
      </c>
    </row>
    <row r="32" spans="1:4" x14ac:dyDescent="0.25">
      <c r="A32" s="28">
        <v>15025</v>
      </c>
      <c r="B32" s="33">
        <v>9808267.4000000004</v>
      </c>
      <c r="C32" s="33">
        <v>209391.2</v>
      </c>
      <c r="D32" s="33">
        <v>875.8</v>
      </c>
    </row>
    <row r="33" spans="1:4" x14ac:dyDescent="0.25">
      <c r="A33" s="28">
        <v>15026</v>
      </c>
      <c r="B33" s="33">
        <v>9808267.5</v>
      </c>
      <c r="C33" s="33">
        <v>209393.7</v>
      </c>
      <c r="D33" s="33">
        <v>875.5</v>
      </c>
    </row>
    <row r="34" spans="1:4" x14ac:dyDescent="0.25">
      <c r="A34" s="28">
        <v>15027</v>
      </c>
      <c r="B34" s="33">
        <v>9808267.5</v>
      </c>
      <c r="C34" s="33">
        <v>209396.2</v>
      </c>
      <c r="D34" s="33">
        <v>875.2</v>
      </c>
    </row>
    <row r="35" spans="1:4" x14ac:dyDescent="0.25">
      <c r="A35" s="28">
        <v>15028</v>
      </c>
      <c r="B35" s="33">
        <v>9808267.5</v>
      </c>
      <c r="C35" s="33">
        <v>209398.7</v>
      </c>
      <c r="D35" s="33">
        <v>875</v>
      </c>
    </row>
    <row r="36" spans="1:4" x14ac:dyDescent="0.25">
      <c r="A36" s="28">
        <v>15029</v>
      </c>
      <c r="B36" s="33">
        <v>9808267.3000000007</v>
      </c>
      <c r="C36" s="33">
        <v>209401.1</v>
      </c>
      <c r="D36" s="33">
        <v>874.8</v>
      </c>
    </row>
    <row r="37" spans="1:4" x14ac:dyDescent="0.25">
      <c r="A37" s="28">
        <v>15030</v>
      </c>
      <c r="B37" s="33">
        <v>9808267</v>
      </c>
      <c r="C37" s="33">
        <v>209403.6</v>
      </c>
      <c r="D37" s="33">
        <v>874.5</v>
      </c>
    </row>
    <row r="38" spans="1:4" x14ac:dyDescent="0.25">
      <c r="A38" s="28">
        <v>15031</v>
      </c>
      <c r="B38" s="33">
        <v>9808266.8000000007</v>
      </c>
      <c r="C38" s="33">
        <v>209406</v>
      </c>
      <c r="D38" s="33">
        <v>874.2</v>
      </c>
    </row>
    <row r="39" spans="1:4" x14ac:dyDescent="0.25">
      <c r="A39" s="28">
        <v>15032</v>
      </c>
      <c r="B39" s="33">
        <v>9808266.5999999996</v>
      </c>
      <c r="C39" s="33">
        <v>209408.4</v>
      </c>
      <c r="D39" s="33">
        <v>874</v>
      </c>
    </row>
    <row r="40" spans="1:4" x14ac:dyDescent="0.25">
      <c r="A40" s="28">
        <v>15033</v>
      </c>
      <c r="B40" s="33">
        <v>9808266.5999999996</v>
      </c>
      <c r="C40" s="33">
        <v>209411.1</v>
      </c>
      <c r="D40" s="33">
        <v>874</v>
      </c>
    </row>
    <row r="41" spans="1:4" x14ac:dyDescent="0.25">
      <c r="A41" s="28">
        <v>15034</v>
      </c>
      <c r="B41" s="33">
        <v>9808266.5999999996</v>
      </c>
      <c r="C41" s="33">
        <v>209413.7</v>
      </c>
      <c r="D41" s="33">
        <v>874</v>
      </c>
    </row>
    <row r="42" spans="1:4" x14ac:dyDescent="0.25">
      <c r="A42" s="28">
        <v>15035</v>
      </c>
      <c r="B42" s="33">
        <v>9808266.5999999996</v>
      </c>
      <c r="C42" s="33">
        <v>209416.3</v>
      </c>
      <c r="D42" s="33">
        <v>874</v>
      </c>
    </row>
    <row r="43" spans="1:4" x14ac:dyDescent="0.25">
      <c r="A43" s="28">
        <v>15036</v>
      </c>
      <c r="B43" s="33">
        <v>9808266.5999999996</v>
      </c>
      <c r="C43" s="33">
        <v>209419</v>
      </c>
      <c r="D43" s="33">
        <v>874</v>
      </c>
    </row>
    <row r="44" spans="1:4" x14ac:dyDescent="0.25">
      <c r="A44" s="28">
        <v>15037</v>
      </c>
      <c r="B44" s="33">
        <v>9808266.5</v>
      </c>
      <c r="C44" s="33">
        <v>209421.5</v>
      </c>
      <c r="D44" s="33">
        <v>874</v>
      </c>
    </row>
    <row r="45" spans="1:4" x14ac:dyDescent="0.25">
      <c r="A45" s="28">
        <v>15038</v>
      </c>
      <c r="B45" s="33">
        <v>9808266.4000000004</v>
      </c>
      <c r="C45" s="33">
        <v>209424</v>
      </c>
      <c r="D45" s="33">
        <v>874</v>
      </c>
    </row>
    <row r="46" spans="1:4" x14ac:dyDescent="0.25">
      <c r="A46" s="28">
        <v>15039</v>
      </c>
      <c r="B46" s="33">
        <v>9808266.3000000007</v>
      </c>
      <c r="C46" s="33">
        <v>209426.6</v>
      </c>
      <c r="D46" s="33">
        <v>874</v>
      </c>
    </row>
    <row r="47" spans="1:4" x14ac:dyDescent="0.25">
      <c r="A47" s="28">
        <v>15040</v>
      </c>
      <c r="B47" s="33">
        <v>9808266.1999999993</v>
      </c>
      <c r="C47" s="33">
        <v>209429.1</v>
      </c>
      <c r="D47" s="33">
        <v>874</v>
      </c>
    </row>
    <row r="48" spans="1:4" x14ac:dyDescent="0.25">
      <c r="A48" s="28">
        <v>15041</v>
      </c>
      <c r="B48" s="33">
        <v>9808266.0999999996</v>
      </c>
      <c r="C48" s="33">
        <v>209431.6</v>
      </c>
      <c r="D48" s="33">
        <v>874</v>
      </c>
    </row>
    <row r="49" spans="1:4" x14ac:dyDescent="0.25">
      <c r="A49" s="28">
        <v>15042</v>
      </c>
      <c r="B49" s="33">
        <v>9808266.0999999996</v>
      </c>
      <c r="C49" s="33">
        <v>209434.2</v>
      </c>
      <c r="D49" s="33">
        <v>874</v>
      </c>
    </row>
    <row r="50" spans="1:4" x14ac:dyDescent="0.25">
      <c r="A50" s="28">
        <v>15043</v>
      </c>
      <c r="B50" s="33">
        <v>9808266</v>
      </c>
      <c r="C50" s="33">
        <v>209436.7</v>
      </c>
      <c r="D50" s="33">
        <v>874</v>
      </c>
    </row>
    <row r="51" spans="1:4" x14ac:dyDescent="0.25">
      <c r="A51" s="28">
        <v>15044</v>
      </c>
      <c r="B51" s="33">
        <v>9808265.9000000004</v>
      </c>
      <c r="C51" s="33">
        <v>209439.2</v>
      </c>
      <c r="D51" s="33">
        <v>874</v>
      </c>
    </row>
    <row r="52" spans="1:4" x14ac:dyDescent="0.25">
      <c r="A52" s="28">
        <v>15045</v>
      </c>
      <c r="B52" s="33">
        <v>9808265.8000000007</v>
      </c>
      <c r="C52" s="33">
        <v>209441.7</v>
      </c>
      <c r="D52" s="33">
        <v>874</v>
      </c>
    </row>
    <row r="53" spans="1:4" x14ac:dyDescent="0.25">
      <c r="A53" s="28">
        <v>15046</v>
      </c>
      <c r="B53" s="33">
        <v>9808265.5999999996</v>
      </c>
      <c r="C53" s="33">
        <v>209444.2</v>
      </c>
      <c r="D53" s="33">
        <v>874</v>
      </c>
    </row>
    <row r="54" spans="1:4" x14ac:dyDescent="0.25">
      <c r="A54" s="28">
        <v>15047</v>
      </c>
      <c r="B54" s="33">
        <v>9808265.5</v>
      </c>
      <c r="C54" s="33">
        <v>209446.6</v>
      </c>
      <c r="D54" s="33">
        <v>874</v>
      </c>
    </row>
    <row r="55" spans="1:4" x14ac:dyDescent="0.25">
      <c r="A55" s="28">
        <v>15048</v>
      </c>
      <c r="B55" s="33">
        <v>9808265.3000000007</v>
      </c>
      <c r="C55" s="33">
        <v>209449.1</v>
      </c>
      <c r="D55" s="33">
        <v>874</v>
      </c>
    </row>
    <row r="56" spans="1:4" x14ac:dyDescent="0.25">
      <c r="A56" s="28">
        <v>15049</v>
      </c>
      <c r="B56" s="33">
        <v>9808265.3000000007</v>
      </c>
      <c r="C56" s="33">
        <v>209451.8</v>
      </c>
      <c r="D56" s="33">
        <v>874</v>
      </c>
    </row>
    <row r="57" spans="1:4" x14ac:dyDescent="0.25">
      <c r="A57" s="28">
        <v>15050</v>
      </c>
      <c r="B57" s="33">
        <v>9808265.1999999993</v>
      </c>
      <c r="C57" s="33">
        <v>209454.5</v>
      </c>
      <c r="D57" s="33">
        <v>874</v>
      </c>
    </row>
    <row r="58" spans="1:4" x14ac:dyDescent="0.25">
      <c r="A58" s="28">
        <v>15051</v>
      </c>
      <c r="B58" s="33">
        <v>9808265.1999999993</v>
      </c>
      <c r="C58" s="33">
        <v>209457.2</v>
      </c>
      <c r="D58" s="33">
        <v>874</v>
      </c>
    </row>
    <row r="59" spans="1:4" x14ac:dyDescent="0.25">
      <c r="A59" s="28">
        <v>15052</v>
      </c>
      <c r="B59" s="33">
        <v>9808265.1999999993</v>
      </c>
      <c r="C59" s="33">
        <v>209459.9</v>
      </c>
      <c r="D59" s="33">
        <v>874</v>
      </c>
    </row>
    <row r="60" spans="1:4" x14ac:dyDescent="0.25">
      <c r="A60" s="28">
        <v>15053</v>
      </c>
      <c r="B60" s="33">
        <v>9808265.1999999993</v>
      </c>
      <c r="C60" s="33">
        <v>209462.1</v>
      </c>
      <c r="D60" s="33">
        <v>874</v>
      </c>
    </row>
    <row r="61" spans="1:4" x14ac:dyDescent="0.25">
      <c r="A61" s="28">
        <v>15054</v>
      </c>
      <c r="B61" s="33">
        <v>9808265.0999999996</v>
      </c>
      <c r="C61" s="33">
        <v>209464.3</v>
      </c>
      <c r="D61" s="33">
        <v>874</v>
      </c>
    </row>
    <row r="62" spans="1:4" x14ac:dyDescent="0.25">
      <c r="A62" s="28">
        <v>15055</v>
      </c>
      <c r="B62" s="33">
        <v>9808265</v>
      </c>
      <c r="C62" s="33">
        <v>209466.6</v>
      </c>
      <c r="D62" s="33">
        <v>874</v>
      </c>
    </row>
    <row r="63" spans="1:4" x14ac:dyDescent="0.25">
      <c r="A63" s="28">
        <v>15056</v>
      </c>
      <c r="B63" s="33">
        <v>9808265</v>
      </c>
      <c r="C63" s="33">
        <v>209468.79999999999</v>
      </c>
      <c r="D63" s="33">
        <v>874</v>
      </c>
    </row>
    <row r="64" spans="1:4" x14ac:dyDescent="0.25">
      <c r="A64" s="28">
        <v>15057</v>
      </c>
      <c r="B64" s="33">
        <v>9808265</v>
      </c>
      <c r="C64" s="33">
        <v>209471.6</v>
      </c>
      <c r="D64" s="33">
        <v>874.2</v>
      </c>
    </row>
    <row r="65" spans="1:4" x14ac:dyDescent="0.25">
      <c r="A65" s="28">
        <v>15058</v>
      </c>
      <c r="B65" s="33">
        <v>9808264.9000000004</v>
      </c>
      <c r="C65" s="33">
        <v>209474.4</v>
      </c>
      <c r="D65" s="33">
        <v>874.5</v>
      </c>
    </row>
    <row r="66" spans="1:4" x14ac:dyDescent="0.25">
      <c r="A66" s="28">
        <v>15059</v>
      </c>
      <c r="B66" s="33">
        <v>9808264.8000000007</v>
      </c>
      <c r="C66" s="33">
        <v>209477.3</v>
      </c>
      <c r="D66" s="33">
        <v>874.8</v>
      </c>
    </row>
    <row r="67" spans="1:4" x14ac:dyDescent="0.25">
      <c r="A67" s="28">
        <v>15060</v>
      </c>
      <c r="B67" s="33">
        <v>9808264.8000000007</v>
      </c>
      <c r="C67" s="33">
        <v>209480.1</v>
      </c>
      <c r="D67" s="33">
        <v>875</v>
      </c>
    </row>
    <row r="68" spans="1:4" x14ac:dyDescent="0.25">
      <c r="A68" s="28">
        <v>15061</v>
      </c>
      <c r="B68" s="33">
        <v>9808264.8000000007</v>
      </c>
      <c r="C68" s="33">
        <v>209482.5</v>
      </c>
      <c r="D68" s="33">
        <v>875</v>
      </c>
    </row>
    <row r="69" spans="1:4" x14ac:dyDescent="0.25">
      <c r="A69" s="28">
        <v>15062</v>
      </c>
      <c r="B69" s="33">
        <v>9808264.8000000007</v>
      </c>
      <c r="C69" s="33">
        <v>209485</v>
      </c>
      <c r="D69" s="33">
        <v>875</v>
      </c>
    </row>
    <row r="70" spans="1:4" x14ac:dyDescent="0.25">
      <c r="A70" s="28">
        <v>15063</v>
      </c>
      <c r="B70" s="33">
        <v>9808264.6999999993</v>
      </c>
      <c r="C70" s="33">
        <v>209487.5</v>
      </c>
      <c r="D70" s="33">
        <v>875</v>
      </c>
    </row>
    <row r="71" spans="1:4" x14ac:dyDescent="0.25">
      <c r="A71" s="28">
        <v>15064</v>
      </c>
      <c r="B71" s="33">
        <v>9808264.6999999993</v>
      </c>
      <c r="C71" s="33">
        <v>209489.9</v>
      </c>
      <c r="D71" s="33">
        <v>875</v>
      </c>
    </row>
    <row r="72" spans="1:4" x14ac:dyDescent="0.25">
      <c r="A72" s="28">
        <v>15065</v>
      </c>
      <c r="B72" s="33">
        <v>9808264.6999999993</v>
      </c>
      <c r="C72" s="33">
        <v>209492.4</v>
      </c>
      <c r="D72" s="33">
        <v>875.2</v>
      </c>
    </row>
    <row r="73" spans="1:4" x14ac:dyDescent="0.25">
      <c r="A73" s="28">
        <v>15066</v>
      </c>
      <c r="B73" s="33">
        <v>9808264.6999999993</v>
      </c>
      <c r="C73" s="33">
        <v>209494.8</v>
      </c>
      <c r="D73" s="33">
        <v>875.5</v>
      </c>
    </row>
    <row r="74" spans="1:4" x14ac:dyDescent="0.25">
      <c r="A74" s="28">
        <v>15067</v>
      </c>
      <c r="B74" s="33">
        <v>9808264.5999999996</v>
      </c>
      <c r="C74" s="33">
        <v>209497.2</v>
      </c>
      <c r="D74" s="33">
        <v>875.8</v>
      </c>
    </row>
    <row r="75" spans="1:4" x14ac:dyDescent="0.25">
      <c r="A75" s="28">
        <v>15068</v>
      </c>
      <c r="B75" s="33">
        <v>9808264.5999999996</v>
      </c>
      <c r="C75" s="33">
        <v>209499.7</v>
      </c>
      <c r="D75" s="33">
        <v>876</v>
      </c>
    </row>
    <row r="76" spans="1:4" x14ac:dyDescent="0.25">
      <c r="A76" s="28">
        <v>15069</v>
      </c>
      <c r="B76" s="33">
        <v>9808264.5999999996</v>
      </c>
      <c r="C76" s="33">
        <v>209502.2</v>
      </c>
      <c r="D76" s="33">
        <v>876.2</v>
      </c>
    </row>
    <row r="77" spans="1:4" x14ac:dyDescent="0.25">
      <c r="A77" s="28">
        <v>15070</v>
      </c>
      <c r="B77" s="33">
        <v>9808264.6999999993</v>
      </c>
      <c r="C77" s="33">
        <v>209504.6</v>
      </c>
      <c r="D77" s="33">
        <v>876.5</v>
      </c>
    </row>
    <row r="78" spans="1:4" x14ac:dyDescent="0.25">
      <c r="A78" s="28">
        <v>15071</v>
      </c>
      <c r="B78" s="33">
        <v>9808264.6999999993</v>
      </c>
      <c r="C78" s="33">
        <v>209507</v>
      </c>
      <c r="D78" s="33">
        <v>876.8</v>
      </c>
    </row>
    <row r="79" spans="1:4" x14ac:dyDescent="0.25">
      <c r="A79" s="28">
        <v>15072</v>
      </c>
      <c r="B79" s="33">
        <v>9808264.6999999993</v>
      </c>
      <c r="C79" s="33">
        <v>209509.5</v>
      </c>
      <c r="D79" s="33">
        <v>877</v>
      </c>
    </row>
    <row r="80" spans="1:4" x14ac:dyDescent="0.25">
      <c r="A80" s="28">
        <v>15073</v>
      </c>
      <c r="B80" s="33">
        <v>9808264.6999999993</v>
      </c>
      <c r="C80" s="33">
        <v>209512</v>
      </c>
      <c r="D80" s="33">
        <v>877.2</v>
      </c>
    </row>
    <row r="81" spans="1:4" x14ac:dyDescent="0.25">
      <c r="A81" s="28">
        <v>15074</v>
      </c>
      <c r="B81" s="33">
        <v>9808264.8000000007</v>
      </c>
      <c r="C81" s="33">
        <v>209514.5</v>
      </c>
      <c r="D81" s="33">
        <v>877.5</v>
      </c>
    </row>
    <row r="82" spans="1:4" x14ac:dyDescent="0.25">
      <c r="A82" s="28">
        <v>15075</v>
      </c>
      <c r="B82" s="33">
        <v>9808264.8000000007</v>
      </c>
      <c r="C82" s="33">
        <v>209517</v>
      </c>
      <c r="D82" s="33">
        <v>877.8</v>
      </c>
    </row>
    <row r="83" spans="1:4" x14ac:dyDescent="0.25">
      <c r="A83" s="28">
        <v>15076</v>
      </c>
      <c r="B83" s="33">
        <v>9808264.8000000007</v>
      </c>
      <c r="C83" s="33">
        <v>209519.5</v>
      </c>
      <c r="D83" s="33">
        <v>878</v>
      </c>
    </row>
    <row r="84" spans="1:4" x14ac:dyDescent="0.25">
      <c r="A84" s="28">
        <v>15077</v>
      </c>
      <c r="B84" s="33">
        <v>9808264.8000000007</v>
      </c>
      <c r="C84" s="33">
        <v>209521.9</v>
      </c>
      <c r="D84" s="33">
        <v>878</v>
      </c>
    </row>
    <row r="85" spans="1:4" x14ac:dyDescent="0.25">
      <c r="A85" s="28">
        <v>15078</v>
      </c>
      <c r="B85" s="33">
        <v>9808264.8000000007</v>
      </c>
      <c r="C85" s="33">
        <v>209524.2</v>
      </c>
      <c r="D85" s="33">
        <v>878</v>
      </c>
    </row>
    <row r="86" spans="1:4" x14ac:dyDescent="0.25">
      <c r="A86" s="28">
        <v>15079</v>
      </c>
      <c r="B86" s="33">
        <v>9808264.6999999993</v>
      </c>
      <c r="C86" s="33">
        <v>209526.6</v>
      </c>
      <c r="D86" s="33">
        <v>878</v>
      </c>
    </row>
    <row r="87" spans="1:4" x14ac:dyDescent="0.25">
      <c r="A87" s="28">
        <v>15080</v>
      </c>
      <c r="B87" s="33">
        <v>9808264.6999999993</v>
      </c>
      <c r="C87" s="33">
        <v>209529</v>
      </c>
      <c r="D87" s="33">
        <v>878</v>
      </c>
    </row>
    <row r="88" spans="1:4" x14ac:dyDescent="0.25">
      <c r="A88" s="28">
        <v>15081</v>
      </c>
      <c r="B88" s="33">
        <v>9808264.8000000007</v>
      </c>
      <c r="C88" s="33">
        <v>209531.7</v>
      </c>
      <c r="D88" s="33">
        <v>878</v>
      </c>
    </row>
    <row r="89" spans="1:4" x14ac:dyDescent="0.25">
      <c r="A89" s="28">
        <v>15082</v>
      </c>
      <c r="B89" s="33">
        <v>9808264.9000000004</v>
      </c>
      <c r="C89" s="33">
        <v>209534.3</v>
      </c>
      <c r="D89" s="33">
        <v>878</v>
      </c>
    </row>
    <row r="90" spans="1:4" x14ac:dyDescent="0.25">
      <c r="A90" s="28">
        <v>15083</v>
      </c>
      <c r="B90" s="33">
        <v>9808265</v>
      </c>
      <c r="C90" s="33">
        <v>209537</v>
      </c>
      <c r="D90" s="33">
        <v>878</v>
      </c>
    </row>
    <row r="91" spans="1:4" x14ac:dyDescent="0.25">
      <c r="A91" s="28">
        <v>15084</v>
      </c>
      <c r="B91" s="33">
        <v>9808265.0999999996</v>
      </c>
      <c r="C91" s="33">
        <v>209539.7</v>
      </c>
      <c r="D91" s="33">
        <v>878</v>
      </c>
    </row>
    <row r="92" spans="1:4" x14ac:dyDescent="0.25">
      <c r="A92" s="28">
        <v>15085</v>
      </c>
      <c r="B92" s="33">
        <v>9808265.0999999996</v>
      </c>
      <c r="C92" s="33">
        <v>209542.2</v>
      </c>
      <c r="D92" s="33">
        <v>878</v>
      </c>
    </row>
    <row r="93" spans="1:4" x14ac:dyDescent="0.25">
      <c r="A93" s="28">
        <v>15086</v>
      </c>
      <c r="B93" s="33">
        <v>9808265.1999999993</v>
      </c>
      <c r="C93" s="33">
        <v>209544.8</v>
      </c>
      <c r="D93" s="33">
        <v>878</v>
      </c>
    </row>
    <row r="94" spans="1:4" x14ac:dyDescent="0.25">
      <c r="A94" s="28">
        <v>15087</v>
      </c>
      <c r="B94" s="33">
        <v>9808265.1999999993</v>
      </c>
      <c r="C94" s="33">
        <v>209547.3</v>
      </c>
      <c r="D94" s="33">
        <v>878</v>
      </c>
    </row>
    <row r="95" spans="1:4" x14ac:dyDescent="0.25">
      <c r="A95" s="28">
        <v>15088</v>
      </c>
      <c r="B95" s="33">
        <v>9808265.3000000007</v>
      </c>
      <c r="C95" s="33">
        <v>209549.8</v>
      </c>
      <c r="D95" s="33">
        <v>878</v>
      </c>
    </row>
    <row r="96" spans="1:4" x14ac:dyDescent="0.25">
      <c r="A96" s="28">
        <v>15089</v>
      </c>
      <c r="B96" s="33">
        <v>9808265.3000000007</v>
      </c>
      <c r="C96" s="33">
        <v>209552.4</v>
      </c>
      <c r="D96" s="33">
        <v>878</v>
      </c>
    </row>
    <row r="97" spans="1:4" x14ac:dyDescent="0.25">
      <c r="A97" s="28">
        <v>15090</v>
      </c>
      <c r="B97" s="33">
        <v>9808265.4000000004</v>
      </c>
      <c r="C97" s="33">
        <v>209555</v>
      </c>
      <c r="D97" s="33">
        <v>878</v>
      </c>
    </row>
    <row r="98" spans="1:4" x14ac:dyDescent="0.25">
      <c r="A98" s="28">
        <v>15091</v>
      </c>
      <c r="B98" s="33">
        <v>9808265.5</v>
      </c>
      <c r="C98" s="33">
        <v>209557.7</v>
      </c>
      <c r="D98" s="33">
        <v>878</v>
      </c>
    </row>
    <row r="99" spans="1:4" x14ac:dyDescent="0.25">
      <c r="A99" s="28">
        <v>15092</v>
      </c>
      <c r="B99" s="33">
        <v>9808265.5</v>
      </c>
      <c r="C99" s="33">
        <v>209560.3</v>
      </c>
      <c r="D99" s="33">
        <v>878</v>
      </c>
    </row>
    <row r="100" spans="1:4" x14ac:dyDescent="0.25">
      <c r="A100" s="28">
        <v>15093</v>
      </c>
      <c r="B100" s="33">
        <v>9808265.5</v>
      </c>
      <c r="C100" s="33">
        <v>209562.8</v>
      </c>
      <c r="D100" s="33">
        <v>878</v>
      </c>
    </row>
    <row r="101" spans="1:4" x14ac:dyDescent="0.25">
      <c r="A101" s="28">
        <v>15094</v>
      </c>
      <c r="B101" s="33">
        <v>9808265.5999999996</v>
      </c>
      <c r="C101" s="33">
        <v>209565.2</v>
      </c>
      <c r="D101" s="33">
        <v>878</v>
      </c>
    </row>
    <row r="102" spans="1:4" x14ac:dyDescent="0.25">
      <c r="A102" s="28">
        <v>15095</v>
      </c>
      <c r="B102" s="33">
        <v>9808265.6999999993</v>
      </c>
      <c r="C102" s="33">
        <v>209567.6</v>
      </c>
      <c r="D102" s="33">
        <v>878</v>
      </c>
    </row>
    <row r="103" spans="1:4" x14ac:dyDescent="0.25">
      <c r="A103" s="28">
        <v>15096</v>
      </c>
      <c r="B103" s="33">
        <v>9808265.6999999993</v>
      </c>
      <c r="C103" s="33">
        <v>209570.1</v>
      </c>
      <c r="D103" s="33">
        <v>878</v>
      </c>
    </row>
    <row r="104" spans="1:4" x14ac:dyDescent="0.25">
      <c r="A104" s="28">
        <v>15097</v>
      </c>
      <c r="B104" s="33">
        <v>9808265.8000000007</v>
      </c>
      <c r="C104" s="33">
        <v>209572.6</v>
      </c>
      <c r="D104" s="33">
        <v>878</v>
      </c>
    </row>
    <row r="105" spans="1:4" x14ac:dyDescent="0.25">
      <c r="A105" s="28">
        <v>15098</v>
      </c>
      <c r="B105" s="33">
        <v>9808265.8000000007</v>
      </c>
      <c r="C105" s="33">
        <v>209575</v>
      </c>
      <c r="D105" s="33">
        <v>878</v>
      </c>
    </row>
    <row r="106" spans="1:4" x14ac:dyDescent="0.25">
      <c r="A106" s="28">
        <v>15099</v>
      </c>
      <c r="B106" s="33">
        <v>9808265.9000000004</v>
      </c>
      <c r="C106" s="33">
        <v>209577.5</v>
      </c>
      <c r="D106" s="33">
        <v>878</v>
      </c>
    </row>
    <row r="107" spans="1:4" x14ac:dyDescent="0.25">
      <c r="A107" s="28">
        <v>15100</v>
      </c>
      <c r="B107" s="33">
        <v>9808265.9000000004</v>
      </c>
      <c r="C107" s="33">
        <v>209580</v>
      </c>
      <c r="D107" s="33">
        <v>878</v>
      </c>
    </row>
    <row r="108" spans="1:4" x14ac:dyDescent="0.25">
      <c r="A108" s="28">
        <v>15101</v>
      </c>
      <c r="B108" s="33">
        <v>9808265.9000000004</v>
      </c>
      <c r="C108" s="33">
        <v>209582.7</v>
      </c>
      <c r="D108" s="33">
        <v>878</v>
      </c>
    </row>
    <row r="109" spans="1:4" x14ac:dyDescent="0.25">
      <c r="A109" s="28">
        <v>15102</v>
      </c>
      <c r="B109" s="33">
        <v>9808265.8000000007</v>
      </c>
      <c r="C109" s="33">
        <v>209585.3</v>
      </c>
      <c r="D109" s="33">
        <v>878</v>
      </c>
    </row>
    <row r="110" spans="1:4" x14ac:dyDescent="0.25">
      <c r="A110" s="28">
        <v>15103</v>
      </c>
      <c r="B110" s="33">
        <v>9808265.8000000007</v>
      </c>
      <c r="C110" s="33">
        <v>209587.9</v>
      </c>
      <c r="D110" s="33">
        <v>878</v>
      </c>
    </row>
    <row r="111" spans="1:4" x14ac:dyDescent="0.25">
      <c r="A111" s="28">
        <v>15104</v>
      </c>
      <c r="B111" s="33">
        <v>9808265.6999999993</v>
      </c>
      <c r="C111" s="33">
        <v>209590.6</v>
      </c>
      <c r="D111" s="33">
        <v>878</v>
      </c>
    </row>
    <row r="112" spans="1:4" x14ac:dyDescent="0.25">
      <c r="A112" s="28">
        <v>15105</v>
      </c>
      <c r="B112" s="33">
        <v>9808265.8000000007</v>
      </c>
      <c r="C112" s="33">
        <v>209593.5</v>
      </c>
      <c r="D112" s="33">
        <v>878.2</v>
      </c>
    </row>
    <row r="113" spans="1:4" x14ac:dyDescent="0.25">
      <c r="A113" s="28">
        <v>15106</v>
      </c>
      <c r="B113" s="33">
        <v>9808265.8000000007</v>
      </c>
      <c r="C113" s="33">
        <v>209596.4</v>
      </c>
      <c r="D113" s="33">
        <v>878.5</v>
      </c>
    </row>
    <row r="114" spans="1:4" x14ac:dyDescent="0.25">
      <c r="A114" s="28">
        <v>15107</v>
      </c>
      <c r="B114" s="33">
        <v>9808265.9000000004</v>
      </c>
      <c r="C114" s="33">
        <v>209599.3</v>
      </c>
      <c r="D114" s="33">
        <v>878.8</v>
      </c>
    </row>
    <row r="115" spans="1:4" x14ac:dyDescent="0.25">
      <c r="A115" s="28">
        <v>15108</v>
      </c>
      <c r="B115" s="33">
        <v>9808265.9000000004</v>
      </c>
      <c r="C115" s="33">
        <v>209602.2</v>
      </c>
      <c r="D115" s="33">
        <v>879</v>
      </c>
    </row>
    <row r="116" spans="1:4" x14ac:dyDescent="0.25">
      <c r="A116" s="28">
        <v>15109</v>
      </c>
      <c r="B116" s="33">
        <v>9808266.0999999996</v>
      </c>
      <c r="C116" s="33">
        <v>209604.2</v>
      </c>
      <c r="D116" s="33">
        <v>879</v>
      </c>
    </row>
    <row r="117" spans="1:4" x14ac:dyDescent="0.25">
      <c r="A117" s="28">
        <v>15110</v>
      </c>
      <c r="B117" s="33">
        <v>9808266.1999999993</v>
      </c>
      <c r="C117" s="33">
        <v>209606.2</v>
      </c>
      <c r="D117" s="33">
        <v>879</v>
      </c>
    </row>
    <row r="118" spans="1:4" x14ac:dyDescent="0.25">
      <c r="A118" s="28">
        <v>15111</v>
      </c>
      <c r="B118" s="33">
        <v>9808266.3000000007</v>
      </c>
      <c r="C118" s="33">
        <v>209608.1</v>
      </c>
      <c r="D118" s="33">
        <v>879</v>
      </c>
    </row>
    <row r="119" spans="1:4" x14ac:dyDescent="0.25">
      <c r="A119" s="28">
        <v>15112</v>
      </c>
      <c r="B119" s="33">
        <v>9808266.5</v>
      </c>
      <c r="C119" s="33">
        <v>209610.1</v>
      </c>
      <c r="D119" s="33">
        <v>879</v>
      </c>
    </row>
    <row r="120" spans="1:4" x14ac:dyDescent="0.25">
      <c r="A120" s="28">
        <v>15113</v>
      </c>
      <c r="B120" s="33">
        <v>9808266.5999999996</v>
      </c>
      <c r="C120" s="33">
        <v>209612.4</v>
      </c>
      <c r="D120" s="33">
        <v>879</v>
      </c>
    </row>
    <row r="121" spans="1:4" x14ac:dyDescent="0.25">
      <c r="A121" s="28">
        <v>15114</v>
      </c>
      <c r="B121" s="33">
        <v>9808266.8000000007</v>
      </c>
      <c r="C121" s="33">
        <v>209614.8</v>
      </c>
      <c r="D121" s="33">
        <v>879</v>
      </c>
    </row>
    <row r="122" spans="1:4" x14ac:dyDescent="0.25">
      <c r="A122" s="28">
        <v>15115</v>
      </c>
      <c r="B122" s="33">
        <v>9808266.9000000004</v>
      </c>
      <c r="C122" s="33">
        <v>209617.2</v>
      </c>
      <c r="D122" s="33">
        <v>879</v>
      </c>
    </row>
    <row r="123" spans="1:4" x14ac:dyDescent="0.25">
      <c r="A123" s="28">
        <v>15116</v>
      </c>
      <c r="B123" s="33">
        <v>9808267</v>
      </c>
      <c r="C123" s="33">
        <v>209619.5</v>
      </c>
      <c r="D123" s="33">
        <v>879</v>
      </c>
    </row>
    <row r="124" spans="1:4" x14ac:dyDescent="0.25">
      <c r="A124" s="28">
        <v>15117</v>
      </c>
      <c r="B124" s="33">
        <v>9808267</v>
      </c>
      <c r="C124" s="33">
        <v>209622.2</v>
      </c>
      <c r="D124" s="33">
        <v>878.8</v>
      </c>
    </row>
    <row r="125" spans="1:4" x14ac:dyDescent="0.25">
      <c r="A125" s="28">
        <v>15118</v>
      </c>
      <c r="B125" s="33">
        <v>9808267</v>
      </c>
      <c r="C125" s="33">
        <v>209624.8</v>
      </c>
      <c r="D125" s="33">
        <v>878.5</v>
      </c>
    </row>
    <row r="126" spans="1:4" x14ac:dyDescent="0.25">
      <c r="A126" s="28">
        <v>15119</v>
      </c>
      <c r="B126" s="33">
        <v>9808267</v>
      </c>
      <c r="C126" s="33">
        <v>209627.4</v>
      </c>
      <c r="D126" s="33">
        <v>878.2</v>
      </c>
    </row>
    <row r="127" spans="1:4" x14ac:dyDescent="0.25">
      <c r="A127" s="28">
        <v>15120</v>
      </c>
      <c r="B127" s="33">
        <v>9808267</v>
      </c>
      <c r="C127" s="33">
        <v>209630.1</v>
      </c>
      <c r="D127" s="33">
        <v>878</v>
      </c>
    </row>
    <row r="128" spans="1:4" x14ac:dyDescent="0.25">
      <c r="A128" s="28">
        <v>15121</v>
      </c>
      <c r="B128" s="33">
        <v>9808267</v>
      </c>
      <c r="C128" s="33">
        <v>209632.6</v>
      </c>
      <c r="D128" s="33">
        <v>878</v>
      </c>
    </row>
    <row r="129" spans="1:4" x14ac:dyDescent="0.25">
      <c r="A129" s="28">
        <v>15122</v>
      </c>
      <c r="B129" s="33">
        <v>9808267</v>
      </c>
      <c r="C129" s="33">
        <v>209635</v>
      </c>
      <c r="D129" s="33">
        <v>878</v>
      </c>
    </row>
    <row r="130" spans="1:4" x14ac:dyDescent="0.25">
      <c r="A130" s="28">
        <v>15123</v>
      </c>
      <c r="B130" s="33">
        <v>9808267.0999999996</v>
      </c>
      <c r="C130" s="33">
        <v>209637.5</v>
      </c>
      <c r="D130" s="33">
        <v>878</v>
      </c>
    </row>
    <row r="131" spans="1:4" x14ac:dyDescent="0.25">
      <c r="A131" s="28">
        <v>15124</v>
      </c>
      <c r="B131" s="33">
        <v>9808267.0999999996</v>
      </c>
      <c r="C131" s="33">
        <v>209640</v>
      </c>
      <c r="D131" s="33">
        <v>878</v>
      </c>
    </row>
    <row r="132" spans="1:4" x14ac:dyDescent="0.25">
      <c r="A132" s="28">
        <v>15125</v>
      </c>
      <c r="B132" s="33">
        <v>9808267.1999999993</v>
      </c>
      <c r="C132" s="33">
        <v>209642.7</v>
      </c>
      <c r="D132" s="33">
        <v>878</v>
      </c>
    </row>
    <row r="133" spans="1:4" x14ac:dyDescent="0.25">
      <c r="A133" s="28">
        <v>15126</v>
      </c>
      <c r="B133" s="33">
        <v>9808267.3000000007</v>
      </c>
      <c r="C133" s="33">
        <v>209645.3</v>
      </c>
      <c r="D133" s="33">
        <v>878</v>
      </c>
    </row>
    <row r="134" spans="1:4" x14ac:dyDescent="0.25">
      <c r="A134" s="28">
        <v>15127</v>
      </c>
      <c r="B134" s="33">
        <v>9808267.5</v>
      </c>
      <c r="C134" s="33">
        <v>209647.9</v>
      </c>
      <c r="D134" s="33">
        <v>878</v>
      </c>
    </row>
    <row r="135" spans="1:4" x14ac:dyDescent="0.25">
      <c r="A135" s="28">
        <v>15128</v>
      </c>
      <c r="B135" s="33">
        <v>9808267.5999999996</v>
      </c>
      <c r="C135" s="33">
        <v>209650.6</v>
      </c>
      <c r="D135" s="33">
        <v>878</v>
      </c>
    </row>
    <row r="136" spans="1:4" x14ac:dyDescent="0.25">
      <c r="A136" s="28">
        <v>15129</v>
      </c>
      <c r="B136" s="33">
        <v>9808267.5</v>
      </c>
      <c r="C136" s="33">
        <v>209652.9</v>
      </c>
      <c r="D136" s="33">
        <v>878</v>
      </c>
    </row>
    <row r="137" spans="1:4" x14ac:dyDescent="0.25">
      <c r="A137" s="28">
        <v>15130</v>
      </c>
      <c r="B137" s="33">
        <v>9808267.4000000004</v>
      </c>
      <c r="C137" s="33">
        <v>209655.3</v>
      </c>
      <c r="D137" s="33">
        <v>878</v>
      </c>
    </row>
    <row r="138" spans="1:4" x14ac:dyDescent="0.25">
      <c r="A138" s="28">
        <v>15131</v>
      </c>
      <c r="B138" s="33">
        <v>9808267.4000000004</v>
      </c>
      <c r="C138" s="33">
        <v>209657.7</v>
      </c>
      <c r="D138" s="33">
        <v>878</v>
      </c>
    </row>
    <row r="139" spans="1:4" x14ac:dyDescent="0.25">
      <c r="A139" s="28">
        <v>15132</v>
      </c>
      <c r="B139" s="33">
        <v>9808267.3000000007</v>
      </c>
      <c r="C139" s="33">
        <v>209660</v>
      </c>
      <c r="D139" s="33">
        <v>878</v>
      </c>
    </row>
    <row r="140" spans="1:4" x14ac:dyDescent="0.25">
      <c r="A140" s="28">
        <v>15133</v>
      </c>
      <c r="B140" s="33">
        <v>9808267.3000000007</v>
      </c>
      <c r="C140" s="33">
        <v>209662.5</v>
      </c>
      <c r="D140" s="33">
        <v>878</v>
      </c>
    </row>
    <row r="141" spans="1:4" x14ac:dyDescent="0.25">
      <c r="A141" s="28">
        <v>15134</v>
      </c>
      <c r="B141" s="33">
        <v>9808267.1999999993</v>
      </c>
      <c r="C141" s="33">
        <v>209665</v>
      </c>
      <c r="D141" s="33">
        <v>878</v>
      </c>
    </row>
    <row r="142" spans="1:4" x14ac:dyDescent="0.25">
      <c r="A142" s="28">
        <v>15135</v>
      </c>
      <c r="B142" s="33">
        <v>9808267.1999999993</v>
      </c>
      <c r="C142" s="33">
        <v>209667.5</v>
      </c>
      <c r="D142" s="33">
        <v>878</v>
      </c>
    </row>
    <row r="143" spans="1:4" x14ac:dyDescent="0.25">
      <c r="A143" s="28">
        <v>15136</v>
      </c>
      <c r="B143" s="33">
        <v>9808267.1999999993</v>
      </c>
      <c r="C143" s="33">
        <v>209670</v>
      </c>
      <c r="D143" s="33">
        <v>878</v>
      </c>
    </row>
    <row r="144" spans="1:4" x14ac:dyDescent="0.25">
      <c r="A144" s="28">
        <v>15137</v>
      </c>
      <c r="B144" s="33">
        <v>9808267.1999999993</v>
      </c>
      <c r="C144" s="33">
        <v>209672.5</v>
      </c>
      <c r="D144" s="33">
        <v>878</v>
      </c>
    </row>
    <row r="145" spans="1:4" x14ac:dyDescent="0.25">
      <c r="A145" s="28">
        <v>15138</v>
      </c>
      <c r="B145" s="33">
        <v>9808267.1999999993</v>
      </c>
      <c r="C145" s="33">
        <v>209675</v>
      </c>
      <c r="D145" s="33">
        <v>878</v>
      </c>
    </row>
    <row r="146" spans="1:4" x14ac:dyDescent="0.25">
      <c r="A146" s="28">
        <v>15139</v>
      </c>
      <c r="B146" s="33">
        <v>9808267.1999999993</v>
      </c>
      <c r="C146" s="33">
        <v>209677.6</v>
      </c>
      <c r="D146" s="33">
        <v>878</v>
      </c>
    </row>
    <row r="147" spans="1:4" x14ac:dyDescent="0.25">
      <c r="A147" s="28">
        <v>15140</v>
      </c>
      <c r="B147" s="33">
        <v>9808267.1999999993</v>
      </c>
      <c r="C147" s="33">
        <v>209680.1</v>
      </c>
      <c r="D147" s="33">
        <v>878</v>
      </c>
    </row>
    <row r="148" spans="1:4" x14ac:dyDescent="0.25">
      <c r="A148" s="28">
        <v>15141</v>
      </c>
      <c r="B148" s="33">
        <v>9808267.1999999993</v>
      </c>
      <c r="C148" s="33">
        <v>209682.5</v>
      </c>
      <c r="D148" s="33">
        <v>877.8</v>
      </c>
    </row>
    <row r="149" spans="1:4" x14ac:dyDescent="0.25">
      <c r="A149" s="28">
        <v>15142</v>
      </c>
      <c r="B149" s="33">
        <v>9808267.0999999996</v>
      </c>
      <c r="C149" s="33">
        <v>209685</v>
      </c>
      <c r="D149" s="33">
        <v>877.5</v>
      </c>
    </row>
    <row r="150" spans="1:4" x14ac:dyDescent="0.25">
      <c r="A150" s="28">
        <v>15143</v>
      </c>
      <c r="B150" s="33">
        <v>9808267</v>
      </c>
      <c r="C150" s="33">
        <v>209687.5</v>
      </c>
      <c r="D150" s="33">
        <v>877.2</v>
      </c>
    </row>
    <row r="151" spans="1:4" x14ac:dyDescent="0.25">
      <c r="A151" s="28">
        <v>15144</v>
      </c>
      <c r="B151" s="33">
        <v>9808267</v>
      </c>
      <c r="C151" s="33">
        <v>209689.9</v>
      </c>
      <c r="D151" s="33">
        <v>877</v>
      </c>
    </row>
    <row r="152" spans="1:4" x14ac:dyDescent="0.25">
      <c r="A152" s="28">
        <v>15145</v>
      </c>
      <c r="B152" s="33">
        <v>9808267</v>
      </c>
      <c r="C152" s="33">
        <v>209692.4</v>
      </c>
      <c r="D152" s="33">
        <v>877.2</v>
      </c>
    </row>
    <row r="153" spans="1:4" x14ac:dyDescent="0.25">
      <c r="A153" s="28">
        <v>15146</v>
      </c>
      <c r="B153" s="33">
        <v>9808267</v>
      </c>
      <c r="C153" s="33">
        <v>209694.8</v>
      </c>
      <c r="D153" s="33">
        <v>877.5</v>
      </c>
    </row>
    <row r="154" spans="1:4" x14ac:dyDescent="0.25">
      <c r="A154" s="28">
        <v>15147</v>
      </c>
      <c r="B154" s="33">
        <v>9808266.9000000004</v>
      </c>
      <c r="C154" s="33">
        <v>209697.3</v>
      </c>
      <c r="D154" s="33">
        <v>877.8</v>
      </c>
    </row>
    <row r="155" spans="1:4" x14ac:dyDescent="0.25">
      <c r="A155" s="28">
        <v>15148</v>
      </c>
      <c r="B155" s="33">
        <v>9808266.9000000004</v>
      </c>
      <c r="C155" s="33">
        <v>209699.8</v>
      </c>
      <c r="D155" s="33">
        <v>878</v>
      </c>
    </row>
    <row r="156" spans="1:4" x14ac:dyDescent="0.25">
      <c r="A156" s="28">
        <v>15149</v>
      </c>
      <c r="B156" s="33">
        <v>9808266.9000000004</v>
      </c>
      <c r="C156" s="33">
        <v>209702.3</v>
      </c>
      <c r="D156" s="33">
        <v>878</v>
      </c>
    </row>
    <row r="157" spans="1:4" x14ac:dyDescent="0.25">
      <c r="A157" s="28">
        <v>15150</v>
      </c>
      <c r="B157" s="33">
        <v>9808266.8000000007</v>
      </c>
      <c r="C157" s="33">
        <v>209704.8</v>
      </c>
      <c r="D157" s="33">
        <v>878</v>
      </c>
    </row>
    <row r="158" spans="1:4" x14ac:dyDescent="0.25">
      <c r="A158" s="28">
        <v>15151</v>
      </c>
      <c r="B158" s="33">
        <v>9808266.8000000007</v>
      </c>
      <c r="C158" s="33">
        <v>209707.2</v>
      </c>
      <c r="D158" s="33">
        <v>878</v>
      </c>
    </row>
    <row r="159" spans="1:4" x14ac:dyDescent="0.25">
      <c r="A159" s="28">
        <v>15152</v>
      </c>
      <c r="B159" s="33">
        <v>9808266.6999999993</v>
      </c>
      <c r="C159" s="33">
        <v>209709.7</v>
      </c>
      <c r="D159" s="33">
        <v>878</v>
      </c>
    </row>
    <row r="160" spans="1:4" x14ac:dyDescent="0.25">
      <c r="A160" s="28">
        <v>15153</v>
      </c>
      <c r="B160" s="33">
        <v>9808266.6999999993</v>
      </c>
      <c r="C160" s="33">
        <v>209712.2</v>
      </c>
      <c r="D160" s="33">
        <v>878</v>
      </c>
    </row>
    <row r="161" spans="1:4" x14ac:dyDescent="0.25">
      <c r="A161" s="28">
        <v>15154</v>
      </c>
      <c r="B161" s="33">
        <v>9808266.8000000007</v>
      </c>
      <c r="C161" s="33">
        <v>209714.8</v>
      </c>
      <c r="D161" s="33">
        <v>878</v>
      </c>
    </row>
    <row r="162" spans="1:4" x14ac:dyDescent="0.25">
      <c r="A162" s="28">
        <v>15155</v>
      </c>
      <c r="B162" s="33">
        <v>9808266.8000000007</v>
      </c>
      <c r="C162" s="33">
        <v>209717.3</v>
      </c>
      <c r="D162" s="33">
        <v>878</v>
      </c>
    </row>
    <row r="163" spans="1:4" x14ac:dyDescent="0.25">
      <c r="A163" s="28">
        <v>15156</v>
      </c>
      <c r="B163" s="33">
        <v>9808266.8000000007</v>
      </c>
      <c r="C163" s="33">
        <v>209719.8</v>
      </c>
      <c r="D163" s="33">
        <v>878</v>
      </c>
    </row>
    <row r="164" spans="1:4" x14ac:dyDescent="0.25">
      <c r="A164" s="28">
        <v>15157</v>
      </c>
      <c r="B164" s="33">
        <v>9808266.8000000007</v>
      </c>
      <c r="C164" s="33">
        <v>209722.3</v>
      </c>
      <c r="D164" s="33">
        <v>878</v>
      </c>
    </row>
    <row r="165" spans="1:4" x14ac:dyDescent="0.25">
      <c r="A165" s="28">
        <v>15158</v>
      </c>
      <c r="B165" s="33">
        <v>9808266.8000000007</v>
      </c>
      <c r="C165" s="33">
        <v>209724.9</v>
      </c>
      <c r="D165" s="33">
        <v>878</v>
      </c>
    </row>
    <row r="166" spans="1:4" x14ac:dyDescent="0.25">
      <c r="A166" s="28">
        <v>15159</v>
      </c>
      <c r="B166" s="33">
        <v>9808266.8000000007</v>
      </c>
      <c r="C166" s="33">
        <v>209727.5</v>
      </c>
      <c r="D166" s="33">
        <v>878</v>
      </c>
    </row>
    <row r="167" spans="1:4" x14ac:dyDescent="0.25">
      <c r="A167" s="28">
        <v>15160</v>
      </c>
      <c r="B167" s="33">
        <v>9808266.8000000007</v>
      </c>
      <c r="C167" s="33">
        <v>209730</v>
      </c>
      <c r="D167" s="33">
        <v>878</v>
      </c>
    </row>
    <row r="168" spans="1:4" x14ac:dyDescent="0.25">
      <c r="A168" s="28">
        <v>15161</v>
      </c>
      <c r="B168" s="33">
        <v>9808266.8000000007</v>
      </c>
      <c r="C168" s="33">
        <v>209732.5</v>
      </c>
      <c r="D168" s="33">
        <v>878</v>
      </c>
    </row>
    <row r="169" spans="1:4" x14ac:dyDescent="0.25">
      <c r="A169" s="28">
        <v>15162</v>
      </c>
      <c r="B169" s="33">
        <v>9808266.8000000007</v>
      </c>
      <c r="C169" s="33">
        <v>209734.9</v>
      </c>
      <c r="D169" s="33">
        <v>878</v>
      </c>
    </row>
    <row r="170" spans="1:4" x14ac:dyDescent="0.25">
      <c r="A170" s="28">
        <v>15163</v>
      </c>
      <c r="B170" s="33">
        <v>9808266.8000000007</v>
      </c>
      <c r="C170" s="33">
        <v>209737.3</v>
      </c>
      <c r="D170" s="33">
        <v>878</v>
      </c>
    </row>
    <row r="171" spans="1:4" x14ac:dyDescent="0.25">
      <c r="A171" s="28">
        <v>15164</v>
      </c>
      <c r="B171" s="33">
        <v>9808266.8000000007</v>
      </c>
      <c r="C171" s="33">
        <v>209739.8</v>
      </c>
      <c r="D171" s="33">
        <v>878</v>
      </c>
    </row>
    <row r="172" spans="1:4" x14ac:dyDescent="0.25">
      <c r="A172" s="28">
        <v>15165</v>
      </c>
      <c r="B172" s="33">
        <v>9808266.8000000007</v>
      </c>
      <c r="C172" s="33">
        <v>209742.3</v>
      </c>
      <c r="D172" s="33">
        <v>878</v>
      </c>
    </row>
    <row r="173" spans="1:4" x14ac:dyDescent="0.25">
      <c r="A173" s="28">
        <v>15166</v>
      </c>
      <c r="B173" s="33">
        <v>9808266.9000000004</v>
      </c>
      <c r="C173" s="33">
        <v>209744.8</v>
      </c>
      <c r="D173" s="33">
        <v>878</v>
      </c>
    </row>
    <row r="174" spans="1:4" x14ac:dyDescent="0.25">
      <c r="A174" s="28">
        <v>15167</v>
      </c>
      <c r="B174" s="33">
        <v>9808267</v>
      </c>
      <c r="C174" s="33">
        <v>209747.4</v>
      </c>
      <c r="D174" s="33">
        <v>878</v>
      </c>
    </row>
    <row r="175" spans="1:4" x14ac:dyDescent="0.25">
      <c r="A175" s="28">
        <v>15168</v>
      </c>
      <c r="B175" s="33">
        <v>9808267</v>
      </c>
      <c r="C175" s="33">
        <v>209749.9</v>
      </c>
      <c r="D175" s="33">
        <v>878</v>
      </c>
    </row>
    <row r="176" spans="1:4" x14ac:dyDescent="0.25">
      <c r="A176" s="28">
        <v>15169</v>
      </c>
      <c r="B176" s="33">
        <v>9808267</v>
      </c>
      <c r="C176" s="33">
        <v>209752.4</v>
      </c>
      <c r="D176" s="33">
        <v>878.2</v>
      </c>
    </row>
    <row r="177" spans="1:4" x14ac:dyDescent="0.25">
      <c r="A177" s="28">
        <v>15170</v>
      </c>
      <c r="B177" s="33">
        <v>9808267.0999999996</v>
      </c>
      <c r="C177" s="33">
        <v>209754.9</v>
      </c>
      <c r="D177" s="33">
        <v>878.5</v>
      </c>
    </row>
    <row r="178" spans="1:4" x14ac:dyDescent="0.25">
      <c r="A178" s="28">
        <v>15171</v>
      </c>
      <c r="B178" s="33">
        <v>9808267.1999999993</v>
      </c>
      <c r="C178" s="33">
        <v>209757.4</v>
      </c>
      <c r="D178" s="33">
        <v>878.8</v>
      </c>
    </row>
    <row r="179" spans="1:4" x14ac:dyDescent="0.25">
      <c r="A179" s="28">
        <v>15172</v>
      </c>
      <c r="B179" s="33">
        <v>9808267.1999999993</v>
      </c>
      <c r="C179" s="33">
        <v>209759.9</v>
      </c>
      <c r="D179" s="33">
        <v>879</v>
      </c>
    </row>
    <row r="180" spans="1:4" x14ac:dyDescent="0.25">
      <c r="A180" s="28">
        <v>15173</v>
      </c>
      <c r="B180" s="33">
        <v>9808267.1999999993</v>
      </c>
      <c r="C180" s="33">
        <v>209762.4</v>
      </c>
      <c r="D180" s="33">
        <v>879</v>
      </c>
    </row>
    <row r="181" spans="1:4" x14ac:dyDescent="0.25">
      <c r="A181" s="28">
        <v>15174</v>
      </c>
      <c r="B181" s="33">
        <v>9808267.3000000007</v>
      </c>
      <c r="C181" s="33">
        <v>209764.8</v>
      </c>
      <c r="D181" s="33">
        <v>879</v>
      </c>
    </row>
    <row r="182" spans="1:4" x14ac:dyDescent="0.25">
      <c r="A182" s="28">
        <v>15175</v>
      </c>
      <c r="B182" s="33">
        <v>9808267.4000000004</v>
      </c>
      <c r="C182" s="33">
        <v>209767.3</v>
      </c>
      <c r="D182" s="33">
        <v>879</v>
      </c>
    </row>
    <row r="183" spans="1:4" x14ac:dyDescent="0.25">
      <c r="A183" s="28">
        <v>15176</v>
      </c>
      <c r="B183" s="33">
        <v>9808267.4000000004</v>
      </c>
      <c r="C183" s="33">
        <v>209769.8</v>
      </c>
      <c r="D183" s="33">
        <v>879</v>
      </c>
    </row>
    <row r="184" spans="1:4" x14ac:dyDescent="0.25">
      <c r="A184" s="28">
        <v>15177</v>
      </c>
      <c r="B184" s="33">
        <v>9808267.4000000004</v>
      </c>
      <c r="C184" s="33">
        <v>209772.3</v>
      </c>
      <c r="D184" s="33">
        <v>879</v>
      </c>
    </row>
    <row r="185" spans="1:4" x14ac:dyDescent="0.25">
      <c r="A185" s="28">
        <v>15178</v>
      </c>
      <c r="B185" s="33">
        <v>9808267.5</v>
      </c>
      <c r="C185" s="33">
        <v>209774.8</v>
      </c>
      <c r="D185" s="33">
        <v>879</v>
      </c>
    </row>
    <row r="186" spans="1:4" x14ac:dyDescent="0.25">
      <c r="A186" s="28">
        <v>15179</v>
      </c>
      <c r="B186" s="33">
        <v>9808267.5</v>
      </c>
      <c r="C186" s="33">
        <v>209777.3</v>
      </c>
      <c r="D186" s="33">
        <v>879</v>
      </c>
    </row>
    <row r="187" spans="1:4" x14ac:dyDescent="0.25">
      <c r="A187" s="28">
        <v>15180</v>
      </c>
      <c r="B187" s="33">
        <v>9808267.5</v>
      </c>
      <c r="C187" s="33">
        <v>209779.8</v>
      </c>
      <c r="D187" s="33">
        <v>879</v>
      </c>
    </row>
    <row r="188" spans="1:4" x14ac:dyDescent="0.25">
      <c r="A188" s="28">
        <v>15181</v>
      </c>
      <c r="B188" s="33">
        <v>9808267.5999999996</v>
      </c>
      <c r="C188" s="33">
        <v>209782.3</v>
      </c>
      <c r="D188" s="33">
        <v>879</v>
      </c>
    </row>
    <row r="189" spans="1:4" x14ac:dyDescent="0.25">
      <c r="A189" s="28">
        <v>15182</v>
      </c>
      <c r="B189" s="33">
        <v>9808267.6999999993</v>
      </c>
      <c r="C189" s="33">
        <v>209784.8</v>
      </c>
      <c r="D189" s="33">
        <v>879</v>
      </c>
    </row>
    <row r="190" spans="1:4" x14ac:dyDescent="0.25">
      <c r="A190" s="28">
        <v>15183</v>
      </c>
      <c r="B190" s="33">
        <v>9808267.8000000007</v>
      </c>
      <c r="C190" s="33">
        <v>209787.4</v>
      </c>
      <c r="D190" s="33">
        <v>879</v>
      </c>
    </row>
    <row r="191" spans="1:4" x14ac:dyDescent="0.25">
      <c r="A191" s="28">
        <v>15184</v>
      </c>
      <c r="B191" s="33">
        <v>9808267.9000000004</v>
      </c>
      <c r="C191" s="33">
        <v>209789.9</v>
      </c>
      <c r="D191" s="33">
        <v>879</v>
      </c>
    </row>
    <row r="192" spans="1:4" x14ac:dyDescent="0.25">
      <c r="A192" s="28">
        <v>15185</v>
      </c>
      <c r="B192" s="33">
        <v>9808268</v>
      </c>
      <c r="C192" s="33">
        <v>209792.3</v>
      </c>
      <c r="D192" s="33">
        <v>879</v>
      </c>
    </row>
    <row r="193" spans="1:4" x14ac:dyDescent="0.25">
      <c r="A193" s="28">
        <v>15186</v>
      </c>
      <c r="B193" s="33">
        <v>9808268.0999999996</v>
      </c>
      <c r="C193" s="33">
        <v>209794.7</v>
      </c>
      <c r="D193" s="33">
        <v>879</v>
      </c>
    </row>
    <row r="194" spans="1:4" x14ac:dyDescent="0.25">
      <c r="A194" s="28">
        <v>15187</v>
      </c>
      <c r="B194" s="33">
        <v>9808268.0999999996</v>
      </c>
      <c r="C194" s="33">
        <v>209797.1</v>
      </c>
      <c r="D194" s="33">
        <v>879</v>
      </c>
    </row>
    <row r="195" spans="1:4" x14ac:dyDescent="0.25">
      <c r="A195" s="28">
        <v>15188</v>
      </c>
      <c r="B195" s="33">
        <v>9808268.1999999993</v>
      </c>
      <c r="C195" s="33">
        <v>209799.5</v>
      </c>
      <c r="D195" s="33">
        <v>879</v>
      </c>
    </row>
    <row r="196" spans="1:4" x14ac:dyDescent="0.25">
      <c r="A196" s="28">
        <v>15189</v>
      </c>
      <c r="B196" s="33">
        <v>9808268.3000000007</v>
      </c>
      <c r="C196" s="33">
        <v>209802.1</v>
      </c>
      <c r="D196" s="33">
        <v>879</v>
      </c>
    </row>
    <row r="197" spans="1:4" x14ac:dyDescent="0.25">
      <c r="A197" s="28">
        <v>15190</v>
      </c>
      <c r="B197" s="33">
        <v>9808268.5</v>
      </c>
      <c r="C197" s="33">
        <v>209804.7</v>
      </c>
      <c r="D197" s="33">
        <v>879</v>
      </c>
    </row>
    <row r="198" spans="1:4" x14ac:dyDescent="0.25">
      <c r="A198" s="28">
        <v>15191</v>
      </c>
      <c r="B198" s="33">
        <v>9808268.5999999996</v>
      </c>
      <c r="C198" s="33">
        <v>209807.2</v>
      </c>
      <c r="D198" s="33">
        <v>879</v>
      </c>
    </row>
    <row r="199" spans="1:4" x14ac:dyDescent="0.25">
      <c r="A199" s="28">
        <v>15192</v>
      </c>
      <c r="B199" s="33">
        <v>9808268.6999999993</v>
      </c>
      <c r="C199" s="33">
        <v>209809.8</v>
      </c>
      <c r="D199" s="33">
        <v>879</v>
      </c>
    </row>
    <row r="200" spans="1:4" x14ac:dyDescent="0.25">
      <c r="A200" s="28">
        <v>15193</v>
      </c>
      <c r="B200" s="33">
        <v>9808268.8000000007</v>
      </c>
      <c r="C200" s="33">
        <v>209812.3</v>
      </c>
      <c r="D200" s="33">
        <v>879</v>
      </c>
    </row>
    <row r="201" spans="1:4" x14ac:dyDescent="0.25">
      <c r="A201" s="28">
        <v>15194</v>
      </c>
      <c r="B201" s="33">
        <v>9808268.8000000007</v>
      </c>
      <c r="C201" s="33">
        <v>209814.8</v>
      </c>
      <c r="D201" s="33">
        <v>879</v>
      </c>
    </row>
    <row r="202" spans="1:4" x14ac:dyDescent="0.25">
      <c r="A202" s="28">
        <v>15195</v>
      </c>
      <c r="B202" s="33">
        <v>9808268.9000000004</v>
      </c>
      <c r="C202" s="33">
        <v>209817.3</v>
      </c>
      <c r="D202" s="33">
        <v>879</v>
      </c>
    </row>
    <row r="203" spans="1:4" x14ac:dyDescent="0.25">
      <c r="A203" s="28">
        <v>15196</v>
      </c>
      <c r="B203" s="33">
        <v>9808269</v>
      </c>
      <c r="C203" s="33">
        <v>209819.8</v>
      </c>
      <c r="D203" s="33">
        <v>879</v>
      </c>
    </row>
    <row r="204" spans="1:4" x14ac:dyDescent="0.25">
      <c r="A204" s="28">
        <v>15197</v>
      </c>
      <c r="B204" s="33">
        <v>9808269.0999999996</v>
      </c>
      <c r="C204" s="33">
        <v>209822.3</v>
      </c>
      <c r="D204" s="33">
        <v>879</v>
      </c>
    </row>
    <row r="205" spans="1:4" x14ac:dyDescent="0.25">
      <c r="A205" s="28">
        <v>15198</v>
      </c>
      <c r="B205" s="33">
        <v>9808269.1999999993</v>
      </c>
      <c r="C205" s="33">
        <v>209824.8</v>
      </c>
      <c r="D205" s="33">
        <v>879</v>
      </c>
    </row>
    <row r="206" spans="1:4" x14ac:dyDescent="0.25">
      <c r="A206" s="28">
        <v>15199</v>
      </c>
      <c r="B206" s="33">
        <v>9808269.1999999993</v>
      </c>
      <c r="C206" s="33">
        <v>209827.20000000001</v>
      </c>
      <c r="D206" s="33">
        <v>879</v>
      </c>
    </row>
    <row r="207" spans="1:4" x14ac:dyDescent="0.25">
      <c r="A207" s="28">
        <v>15200</v>
      </c>
      <c r="B207" s="33">
        <v>9808269.3000000007</v>
      </c>
      <c r="C207" s="33">
        <v>209829.7</v>
      </c>
      <c r="D207" s="33">
        <v>879</v>
      </c>
    </row>
    <row r="208" spans="1:4" x14ac:dyDescent="0.25">
      <c r="A208" s="28">
        <v>15201</v>
      </c>
      <c r="B208" s="33">
        <v>9808269.4000000004</v>
      </c>
      <c r="C208" s="33">
        <v>209832.2</v>
      </c>
      <c r="D208" s="33">
        <v>879</v>
      </c>
    </row>
    <row r="209" spans="1:4" x14ac:dyDescent="0.25">
      <c r="A209" s="28">
        <v>15202</v>
      </c>
      <c r="B209" s="33">
        <v>9808269.5</v>
      </c>
      <c r="C209" s="33">
        <v>209834.7</v>
      </c>
      <c r="D209" s="33">
        <v>879</v>
      </c>
    </row>
    <row r="210" spans="1:4" x14ac:dyDescent="0.25">
      <c r="A210" s="28">
        <v>15203</v>
      </c>
      <c r="B210" s="33">
        <v>9808269.5999999996</v>
      </c>
      <c r="C210" s="33">
        <v>209837.1</v>
      </c>
      <c r="D210" s="33">
        <v>879</v>
      </c>
    </row>
    <row r="211" spans="1:4" x14ac:dyDescent="0.25">
      <c r="A211" s="28">
        <v>15204</v>
      </c>
      <c r="B211" s="33">
        <v>9808269.6999999993</v>
      </c>
      <c r="C211" s="33">
        <v>209839.6</v>
      </c>
      <c r="D211" s="33">
        <v>879</v>
      </c>
    </row>
    <row r="212" spans="1:4" x14ac:dyDescent="0.25">
      <c r="A212" s="28">
        <v>15205</v>
      </c>
      <c r="B212" s="33">
        <v>9808269.8000000007</v>
      </c>
      <c r="C212" s="33">
        <v>209842.1</v>
      </c>
      <c r="D212" s="33">
        <v>879</v>
      </c>
    </row>
    <row r="213" spans="1:4" x14ac:dyDescent="0.25">
      <c r="A213" s="28">
        <v>15206</v>
      </c>
      <c r="B213" s="33">
        <v>9808269.8000000007</v>
      </c>
      <c r="C213" s="33">
        <v>209844.6</v>
      </c>
      <c r="D213" s="33">
        <v>879</v>
      </c>
    </row>
    <row r="214" spans="1:4" x14ac:dyDescent="0.25">
      <c r="A214" s="28">
        <v>15207</v>
      </c>
      <c r="B214" s="33">
        <v>9808269.9000000004</v>
      </c>
      <c r="C214" s="33">
        <v>209847.1</v>
      </c>
      <c r="D214" s="33">
        <v>879</v>
      </c>
    </row>
    <row r="215" spans="1:4" x14ac:dyDescent="0.25">
      <c r="A215" s="28">
        <v>15208</v>
      </c>
      <c r="B215" s="33">
        <v>9808269.9000000004</v>
      </c>
      <c r="C215" s="33">
        <v>209849.60000000001</v>
      </c>
      <c r="D215" s="33">
        <v>879</v>
      </c>
    </row>
    <row r="216" spans="1:4" x14ac:dyDescent="0.25">
      <c r="A216" s="28">
        <v>15209</v>
      </c>
      <c r="B216" s="33">
        <v>9808270</v>
      </c>
      <c r="C216" s="33">
        <v>209852.1</v>
      </c>
      <c r="D216" s="33">
        <v>879</v>
      </c>
    </row>
    <row r="217" spans="1:4" x14ac:dyDescent="0.25">
      <c r="A217" s="28">
        <v>15210</v>
      </c>
      <c r="B217" s="33">
        <v>9808270.0999999996</v>
      </c>
      <c r="C217" s="33">
        <v>209854.6</v>
      </c>
      <c r="D217" s="33">
        <v>879</v>
      </c>
    </row>
    <row r="218" spans="1:4" x14ac:dyDescent="0.25">
      <c r="A218" s="28">
        <v>15211</v>
      </c>
      <c r="B218" s="33">
        <v>9808270.1999999993</v>
      </c>
      <c r="C218" s="33">
        <v>209857.1</v>
      </c>
      <c r="D218" s="33">
        <v>879</v>
      </c>
    </row>
    <row r="219" spans="1:4" x14ac:dyDescent="0.25">
      <c r="A219" s="28">
        <v>15212</v>
      </c>
      <c r="B219" s="33">
        <v>9808270.3000000007</v>
      </c>
      <c r="C219" s="33">
        <v>209859.6</v>
      </c>
      <c r="D219" s="33">
        <v>879</v>
      </c>
    </row>
    <row r="220" spans="1:4" x14ac:dyDescent="0.25">
      <c r="A220" s="28">
        <v>15213</v>
      </c>
      <c r="B220" s="33">
        <v>9808270.4000000004</v>
      </c>
      <c r="C220" s="33">
        <v>209862.1</v>
      </c>
      <c r="D220" s="33">
        <v>878.5</v>
      </c>
    </row>
    <row r="221" spans="1:4" x14ac:dyDescent="0.25">
      <c r="A221" s="28">
        <v>15214</v>
      </c>
      <c r="B221" s="33">
        <v>9808270.4000000004</v>
      </c>
      <c r="C221" s="33">
        <v>209864.5</v>
      </c>
      <c r="D221" s="33">
        <v>878</v>
      </c>
    </row>
    <row r="222" spans="1:4" x14ac:dyDescent="0.25">
      <c r="A222" s="28">
        <v>15215</v>
      </c>
      <c r="B222" s="33">
        <v>9808270.5</v>
      </c>
      <c r="C222" s="33">
        <v>209867</v>
      </c>
      <c r="D222" s="33">
        <v>877.5</v>
      </c>
    </row>
    <row r="223" spans="1:4" x14ac:dyDescent="0.25">
      <c r="A223" s="28">
        <v>15216</v>
      </c>
      <c r="B223" s="33">
        <v>9808270.5999999996</v>
      </c>
      <c r="C223" s="33">
        <v>209869.5</v>
      </c>
      <c r="D223" s="33">
        <v>877</v>
      </c>
    </row>
    <row r="224" spans="1:4" x14ac:dyDescent="0.25">
      <c r="A224" s="28">
        <v>15217</v>
      </c>
      <c r="B224" s="33">
        <v>9808270.5999999996</v>
      </c>
      <c r="C224" s="33">
        <v>209872</v>
      </c>
      <c r="D224" s="33">
        <v>877.2</v>
      </c>
    </row>
    <row r="225" spans="1:4" x14ac:dyDescent="0.25">
      <c r="A225" s="28">
        <v>15218</v>
      </c>
      <c r="B225" s="33">
        <v>9808270.6999999993</v>
      </c>
      <c r="C225" s="33">
        <v>209874.5</v>
      </c>
      <c r="D225" s="33">
        <v>877.5</v>
      </c>
    </row>
    <row r="226" spans="1:4" x14ac:dyDescent="0.25">
      <c r="A226" s="28">
        <v>15219</v>
      </c>
      <c r="B226" s="33">
        <v>9808270.6999999993</v>
      </c>
      <c r="C226" s="33">
        <v>209876.9</v>
      </c>
      <c r="D226" s="33">
        <v>877.8</v>
      </c>
    </row>
    <row r="227" spans="1:4" x14ac:dyDescent="0.25">
      <c r="A227" s="28">
        <v>15220</v>
      </c>
      <c r="B227" s="33">
        <v>9808270.6999999993</v>
      </c>
      <c r="C227" s="33">
        <v>209879.4</v>
      </c>
      <c r="D227" s="33">
        <v>878</v>
      </c>
    </row>
    <row r="228" spans="1:4" x14ac:dyDescent="0.25">
      <c r="A228" s="28">
        <v>15221</v>
      </c>
      <c r="B228" s="33">
        <v>9808270.8000000007</v>
      </c>
      <c r="C228" s="33">
        <v>209881.9</v>
      </c>
      <c r="D228" s="33">
        <v>877.8</v>
      </c>
    </row>
    <row r="229" spans="1:4" x14ac:dyDescent="0.25">
      <c r="A229" s="28">
        <v>15222</v>
      </c>
      <c r="B229" s="33">
        <v>9808270.9000000004</v>
      </c>
      <c r="C229" s="33">
        <v>209884.4</v>
      </c>
      <c r="D229" s="33">
        <v>877.5</v>
      </c>
    </row>
    <row r="230" spans="1:4" x14ac:dyDescent="0.25">
      <c r="A230" s="28">
        <v>15223</v>
      </c>
      <c r="B230" s="33">
        <v>9808271</v>
      </c>
      <c r="C230" s="33">
        <v>209886.9</v>
      </c>
      <c r="D230" s="33">
        <v>877.2</v>
      </c>
    </row>
    <row r="231" spans="1:4" x14ac:dyDescent="0.25">
      <c r="A231" s="28">
        <v>15224</v>
      </c>
      <c r="B231" s="33">
        <v>9808271.0999999996</v>
      </c>
      <c r="C231" s="33">
        <v>209889.4</v>
      </c>
      <c r="D231" s="33">
        <v>877</v>
      </c>
    </row>
    <row r="232" spans="1:4" x14ac:dyDescent="0.25">
      <c r="A232" s="28">
        <v>15225</v>
      </c>
      <c r="B232" s="33">
        <v>9808271.0999999996</v>
      </c>
      <c r="C232" s="33">
        <v>209891.9</v>
      </c>
      <c r="D232" s="33">
        <v>877</v>
      </c>
    </row>
    <row r="233" spans="1:4" x14ac:dyDescent="0.25">
      <c r="A233" s="28">
        <v>15226</v>
      </c>
      <c r="B233" s="33">
        <v>9808271.1999999993</v>
      </c>
      <c r="C233" s="33">
        <v>209894.5</v>
      </c>
      <c r="D233" s="33">
        <v>877</v>
      </c>
    </row>
    <row r="234" spans="1:4" x14ac:dyDescent="0.25">
      <c r="A234" s="28">
        <v>15227</v>
      </c>
      <c r="B234" s="33">
        <v>9808271.1999999993</v>
      </c>
      <c r="C234" s="33">
        <v>209897</v>
      </c>
      <c r="D234" s="33">
        <v>877</v>
      </c>
    </row>
    <row r="235" spans="1:4" x14ac:dyDescent="0.25">
      <c r="A235" s="28">
        <v>15228</v>
      </c>
      <c r="B235" s="33">
        <v>9808271.3000000007</v>
      </c>
      <c r="C235" s="33">
        <v>209899.5</v>
      </c>
      <c r="D235" s="33">
        <v>877</v>
      </c>
    </row>
    <row r="236" spans="1:4" x14ac:dyDescent="0.25">
      <c r="A236" s="28">
        <v>15229</v>
      </c>
      <c r="B236" s="33">
        <v>9808271.4000000004</v>
      </c>
      <c r="C236" s="33">
        <v>209902</v>
      </c>
      <c r="D236" s="33">
        <v>877</v>
      </c>
    </row>
    <row r="237" spans="1:4" x14ac:dyDescent="0.25">
      <c r="A237" s="28">
        <v>15230</v>
      </c>
      <c r="B237" s="33">
        <v>9808271.4000000004</v>
      </c>
      <c r="C237" s="33">
        <v>209904.5</v>
      </c>
      <c r="D237" s="33">
        <v>877</v>
      </c>
    </row>
    <row r="238" spans="1:4" x14ac:dyDescent="0.25">
      <c r="A238" s="28">
        <v>15231</v>
      </c>
      <c r="B238" s="33">
        <v>9808271.5</v>
      </c>
      <c r="C238" s="33">
        <v>209907</v>
      </c>
      <c r="D238" s="33">
        <v>877</v>
      </c>
    </row>
    <row r="239" spans="1:4" x14ac:dyDescent="0.25">
      <c r="A239" s="28">
        <v>15232</v>
      </c>
      <c r="B239" s="33">
        <v>9808271.5999999996</v>
      </c>
      <c r="C239" s="33">
        <v>209909.5</v>
      </c>
      <c r="D239" s="33">
        <v>877</v>
      </c>
    </row>
    <row r="240" spans="1:4" x14ac:dyDescent="0.25">
      <c r="A240" s="28">
        <v>15233</v>
      </c>
      <c r="B240" s="33">
        <v>9808271.5999999996</v>
      </c>
      <c r="C240" s="33">
        <v>209912</v>
      </c>
      <c r="D240" s="33">
        <v>877</v>
      </c>
    </row>
    <row r="241" spans="1:4" x14ac:dyDescent="0.25">
      <c r="A241" s="28">
        <v>15234</v>
      </c>
      <c r="B241" s="33">
        <v>9808271.6999999993</v>
      </c>
      <c r="C241" s="33">
        <v>209914.5</v>
      </c>
      <c r="D241" s="33">
        <v>877</v>
      </c>
    </row>
    <row r="242" spans="1:4" x14ac:dyDescent="0.25">
      <c r="A242" s="28">
        <v>15235</v>
      </c>
      <c r="B242" s="33">
        <v>9808271.8000000007</v>
      </c>
      <c r="C242" s="33">
        <v>209917</v>
      </c>
      <c r="D242" s="33">
        <v>877</v>
      </c>
    </row>
    <row r="243" spans="1:4" x14ac:dyDescent="0.25">
      <c r="A243" s="28">
        <v>15236</v>
      </c>
      <c r="B243" s="33">
        <v>9808271.8000000007</v>
      </c>
      <c r="C243" s="33">
        <v>209919.5</v>
      </c>
      <c r="D243" s="33">
        <v>877</v>
      </c>
    </row>
    <row r="244" spans="1:4" x14ac:dyDescent="0.25">
      <c r="A244" s="28">
        <v>15237</v>
      </c>
      <c r="B244" s="33">
        <v>9808271.8000000007</v>
      </c>
      <c r="C244" s="33">
        <v>209922</v>
      </c>
      <c r="D244" s="33">
        <v>877</v>
      </c>
    </row>
    <row r="245" spans="1:4" x14ac:dyDescent="0.25">
      <c r="A245" s="28">
        <v>15238</v>
      </c>
      <c r="B245" s="33">
        <v>9808271.8000000007</v>
      </c>
      <c r="C245" s="33">
        <v>209924.5</v>
      </c>
      <c r="D245" s="33">
        <v>877</v>
      </c>
    </row>
    <row r="246" spans="1:4" x14ac:dyDescent="0.25">
      <c r="A246" s="28">
        <v>15239</v>
      </c>
      <c r="B246" s="33">
        <v>9808271.9000000004</v>
      </c>
      <c r="C246" s="33">
        <v>209926.9</v>
      </c>
      <c r="D246" s="33">
        <v>877</v>
      </c>
    </row>
    <row r="247" spans="1:4" x14ac:dyDescent="0.25">
      <c r="A247" s="28">
        <v>15240</v>
      </c>
      <c r="B247" s="33">
        <v>9808271.9000000004</v>
      </c>
      <c r="C247" s="33">
        <v>209929.4</v>
      </c>
      <c r="D247" s="33">
        <v>877</v>
      </c>
    </row>
    <row r="248" spans="1:4" x14ac:dyDescent="0.25">
      <c r="A248" s="28">
        <v>15241</v>
      </c>
      <c r="B248" s="33">
        <v>9808272</v>
      </c>
      <c r="C248" s="33">
        <v>209931.9</v>
      </c>
      <c r="D248" s="33">
        <v>877.2</v>
      </c>
    </row>
    <row r="249" spans="1:4" x14ac:dyDescent="0.25">
      <c r="A249" s="28">
        <v>15242</v>
      </c>
      <c r="B249" s="33">
        <v>9808272.0999999996</v>
      </c>
      <c r="C249" s="33">
        <v>209934.3</v>
      </c>
      <c r="D249" s="33">
        <v>877.5</v>
      </c>
    </row>
    <row r="250" spans="1:4" x14ac:dyDescent="0.25">
      <c r="A250" s="28">
        <v>15243</v>
      </c>
      <c r="B250" s="33">
        <v>9808272.1999999993</v>
      </c>
      <c r="C250" s="33">
        <v>209936.8</v>
      </c>
      <c r="D250" s="33">
        <v>877.8</v>
      </c>
    </row>
    <row r="251" spans="1:4" x14ac:dyDescent="0.25">
      <c r="A251" s="28">
        <v>15244</v>
      </c>
      <c r="B251" s="33">
        <v>9808272.3000000007</v>
      </c>
      <c r="C251" s="33">
        <v>209939.3</v>
      </c>
      <c r="D251" s="33">
        <v>878</v>
      </c>
    </row>
    <row r="252" spans="1:4" x14ac:dyDescent="0.25">
      <c r="A252" s="28">
        <v>15245</v>
      </c>
      <c r="B252" s="33">
        <v>9808272.3000000007</v>
      </c>
      <c r="C252" s="33">
        <v>209941.8</v>
      </c>
      <c r="D252" s="33">
        <v>878</v>
      </c>
    </row>
    <row r="253" spans="1:4" x14ac:dyDescent="0.25">
      <c r="A253" s="28">
        <v>15246</v>
      </c>
      <c r="B253" s="33">
        <v>9808272.3000000007</v>
      </c>
      <c r="C253" s="33">
        <v>209944.4</v>
      </c>
      <c r="D253" s="33">
        <v>878</v>
      </c>
    </row>
    <row r="254" spans="1:4" x14ac:dyDescent="0.25">
      <c r="A254" s="28">
        <v>15247</v>
      </c>
      <c r="B254" s="33">
        <v>9808272.4000000004</v>
      </c>
      <c r="C254" s="33">
        <v>209947</v>
      </c>
      <c r="D254" s="33">
        <v>878</v>
      </c>
    </row>
    <row r="255" spans="1:4" x14ac:dyDescent="0.25">
      <c r="A255" s="28">
        <v>15248</v>
      </c>
      <c r="B255" s="33">
        <v>9808272.4000000004</v>
      </c>
      <c r="C255" s="33">
        <v>209949.5</v>
      </c>
      <c r="D255" s="33">
        <v>878</v>
      </c>
    </row>
    <row r="256" spans="1:4" x14ac:dyDescent="0.25">
      <c r="A256" s="28">
        <v>15249</v>
      </c>
      <c r="B256" s="33">
        <v>9808272.5</v>
      </c>
      <c r="C256" s="33">
        <v>209952</v>
      </c>
      <c r="D256" s="33">
        <v>877.8</v>
      </c>
    </row>
    <row r="257" spans="1:4" x14ac:dyDescent="0.25">
      <c r="A257" s="28">
        <v>15250</v>
      </c>
      <c r="B257" s="33">
        <v>9808272.5</v>
      </c>
      <c r="C257" s="33">
        <v>209954.4</v>
      </c>
      <c r="D257" s="33">
        <v>877.5</v>
      </c>
    </row>
    <row r="258" spans="1:4" x14ac:dyDescent="0.25">
      <c r="A258" s="28">
        <v>15251</v>
      </c>
      <c r="B258" s="33">
        <v>9808272.5</v>
      </c>
      <c r="C258" s="33">
        <v>209956.8</v>
      </c>
      <c r="D258" s="33">
        <v>877.2</v>
      </c>
    </row>
    <row r="259" spans="1:4" x14ac:dyDescent="0.25">
      <c r="A259" s="28">
        <v>15252</v>
      </c>
      <c r="B259" s="33">
        <v>9808272.5999999996</v>
      </c>
      <c r="C259" s="33">
        <v>209959.3</v>
      </c>
      <c r="D259" s="33">
        <v>877</v>
      </c>
    </row>
    <row r="260" spans="1:4" x14ac:dyDescent="0.25">
      <c r="A260" s="28">
        <v>15253</v>
      </c>
      <c r="B260" s="33">
        <v>9808272.5999999996</v>
      </c>
      <c r="C260" s="33">
        <v>209961.8</v>
      </c>
      <c r="D260" s="33">
        <v>877</v>
      </c>
    </row>
    <row r="261" spans="1:4" x14ac:dyDescent="0.25">
      <c r="A261" s="28">
        <v>15254</v>
      </c>
      <c r="B261" s="33">
        <v>9808272.6999999993</v>
      </c>
      <c r="C261" s="33">
        <v>209964.3</v>
      </c>
      <c r="D261" s="33">
        <v>877</v>
      </c>
    </row>
    <row r="262" spans="1:4" x14ac:dyDescent="0.25">
      <c r="A262" s="28">
        <v>15255</v>
      </c>
      <c r="B262" s="33">
        <v>9808272.8000000007</v>
      </c>
      <c r="C262" s="33">
        <v>209966.8</v>
      </c>
      <c r="D262" s="33">
        <v>877</v>
      </c>
    </row>
    <row r="263" spans="1:4" x14ac:dyDescent="0.25">
      <c r="A263" s="28">
        <v>15256</v>
      </c>
      <c r="B263" s="33">
        <v>9808272.8000000007</v>
      </c>
      <c r="C263" s="33">
        <v>209969.3</v>
      </c>
      <c r="D263" s="33">
        <v>877</v>
      </c>
    </row>
    <row r="264" spans="1:4" x14ac:dyDescent="0.25">
      <c r="A264" s="28">
        <v>15257</v>
      </c>
      <c r="B264" s="33">
        <v>9808272.8000000007</v>
      </c>
      <c r="C264" s="33">
        <v>209971.8</v>
      </c>
      <c r="D264" s="33">
        <v>877</v>
      </c>
    </row>
    <row r="265" spans="1:4" x14ac:dyDescent="0.25">
      <c r="A265" s="28">
        <v>15258</v>
      </c>
      <c r="B265" s="33">
        <v>9808272.9000000004</v>
      </c>
      <c r="C265" s="33">
        <v>209974.3</v>
      </c>
      <c r="D265" s="33">
        <v>877</v>
      </c>
    </row>
    <row r="266" spans="1:4" x14ac:dyDescent="0.25">
      <c r="A266" s="28">
        <v>15259</v>
      </c>
      <c r="B266" s="33">
        <v>9808273</v>
      </c>
      <c r="C266" s="33">
        <v>209976.8</v>
      </c>
      <c r="D266" s="33">
        <v>877</v>
      </c>
    </row>
    <row r="267" spans="1:4" x14ac:dyDescent="0.25">
      <c r="A267" s="28">
        <v>15260</v>
      </c>
      <c r="B267" s="33">
        <v>9808273</v>
      </c>
      <c r="C267" s="33">
        <v>209979.3</v>
      </c>
      <c r="D267" s="33">
        <v>877</v>
      </c>
    </row>
    <row r="268" spans="1:4" x14ac:dyDescent="0.25">
      <c r="A268" s="28">
        <v>15261</v>
      </c>
      <c r="B268" s="33">
        <v>9808273</v>
      </c>
      <c r="C268" s="33">
        <v>209981.8</v>
      </c>
      <c r="D268" s="33">
        <v>877</v>
      </c>
    </row>
    <row r="269" spans="1:4" x14ac:dyDescent="0.25">
      <c r="A269" s="28">
        <v>15262</v>
      </c>
      <c r="B269" s="33">
        <v>9808273.0999999996</v>
      </c>
      <c r="C269" s="33">
        <v>209984.3</v>
      </c>
      <c r="D269" s="33">
        <v>877</v>
      </c>
    </row>
    <row r="270" spans="1:4" x14ac:dyDescent="0.25">
      <c r="A270" s="28">
        <v>15263</v>
      </c>
      <c r="B270" s="33">
        <v>9808273.1999999993</v>
      </c>
      <c r="C270" s="33">
        <v>209986.8</v>
      </c>
      <c r="D270" s="33">
        <v>877</v>
      </c>
    </row>
    <row r="271" spans="1:4" x14ac:dyDescent="0.25">
      <c r="A271" s="28">
        <v>15264</v>
      </c>
      <c r="B271" s="33">
        <v>9808273.1999999993</v>
      </c>
      <c r="C271" s="33">
        <v>209989.3</v>
      </c>
      <c r="D271" s="33">
        <v>877</v>
      </c>
    </row>
    <row r="272" spans="1:4" x14ac:dyDescent="0.25">
      <c r="A272" s="28">
        <v>15265</v>
      </c>
      <c r="B272" s="33">
        <v>9808273.3000000007</v>
      </c>
      <c r="C272" s="33">
        <v>209991.8</v>
      </c>
      <c r="D272" s="33">
        <v>877.2</v>
      </c>
    </row>
    <row r="273" spans="1:4" x14ac:dyDescent="0.25">
      <c r="A273" s="28">
        <v>15266</v>
      </c>
      <c r="B273" s="33">
        <v>9808273.3000000007</v>
      </c>
      <c r="C273" s="33">
        <v>209994.3</v>
      </c>
      <c r="D273" s="33">
        <v>877.5</v>
      </c>
    </row>
    <row r="274" spans="1:4" x14ac:dyDescent="0.25">
      <c r="A274" s="28">
        <v>15267</v>
      </c>
      <c r="B274" s="33">
        <v>9808273.4000000004</v>
      </c>
      <c r="C274" s="33">
        <v>209996.79999999999</v>
      </c>
      <c r="D274" s="33">
        <v>877.8</v>
      </c>
    </row>
    <row r="275" spans="1:4" x14ac:dyDescent="0.25">
      <c r="A275" s="28">
        <v>15268</v>
      </c>
      <c r="B275" s="33">
        <v>9808273.5</v>
      </c>
      <c r="C275" s="33">
        <v>209999.3</v>
      </c>
      <c r="D275" s="33">
        <v>878</v>
      </c>
    </row>
    <row r="276" spans="1:4" x14ac:dyDescent="0.25">
      <c r="A276" s="28">
        <v>15269</v>
      </c>
      <c r="B276" s="33">
        <v>9808273.5999999996</v>
      </c>
      <c r="C276" s="33">
        <v>210001.8</v>
      </c>
      <c r="D276" s="33">
        <v>878</v>
      </c>
    </row>
    <row r="277" spans="1:4" x14ac:dyDescent="0.25">
      <c r="A277" s="28">
        <v>15270</v>
      </c>
      <c r="B277" s="33">
        <v>9808273.6999999993</v>
      </c>
      <c r="C277" s="33">
        <v>210004.2</v>
      </c>
      <c r="D277" s="33">
        <v>878</v>
      </c>
    </row>
    <row r="278" spans="1:4" x14ac:dyDescent="0.25">
      <c r="A278" s="28">
        <v>15271</v>
      </c>
      <c r="B278" s="33">
        <v>9808273.6999999993</v>
      </c>
      <c r="C278" s="33">
        <v>210006.7</v>
      </c>
      <c r="D278" s="33">
        <v>878</v>
      </c>
    </row>
    <row r="279" spans="1:4" x14ac:dyDescent="0.25">
      <c r="A279" s="28">
        <v>15272</v>
      </c>
      <c r="B279" s="33">
        <v>9808273.8000000007</v>
      </c>
      <c r="C279" s="33">
        <v>210009.2</v>
      </c>
      <c r="D279" s="33">
        <v>878</v>
      </c>
    </row>
    <row r="280" spans="1:4" x14ac:dyDescent="0.25">
      <c r="A280" s="28">
        <v>15273</v>
      </c>
      <c r="B280" s="33">
        <v>9808273.9000000004</v>
      </c>
      <c r="C280" s="33">
        <v>210011.7</v>
      </c>
      <c r="D280" s="33">
        <v>878</v>
      </c>
    </row>
    <row r="281" spans="1:4" x14ac:dyDescent="0.25">
      <c r="A281" s="28">
        <v>15274</v>
      </c>
      <c r="B281" s="33">
        <v>9808274</v>
      </c>
      <c r="C281" s="33">
        <v>210014.2</v>
      </c>
      <c r="D281" s="33">
        <v>878</v>
      </c>
    </row>
    <row r="282" spans="1:4" x14ac:dyDescent="0.25">
      <c r="A282" s="28">
        <v>15275</v>
      </c>
      <c r="B282" s="33">
        <v>9808274.1999999993</v>
      </c>
      <c r="C282" s="33">
        <v>210016.7</v>
      </c>
      <c r="D282" s="33">
        <v>878</v>
      </c>
    </row>
    <row r="283" spans="1:4" x14ac:dyDescent="0.25">
      <c r="A283" s="28">
        <v>15276</v>
      </c>
      <c r="B283" s="33">
        <v>9808274.3000000007</v>
      </c>
      <c r="C283" s="33">
        <v>210019.20000000001</v>
      </c>
      <c r="D283" s="33">
        <v>878</v>
      </c>
    </row>
    <row r="284" spans="1:4" x14ac:dyDescent="0.25">
      <c r="A284" s="28">
        <v>15277</v>
      </c>
      <c r="B284" s="33">
        <v>9808274.4000000004</v>
      </c>
      <c r="C284" s="33">
        <v>210021.7</v>
      </c>
      <c r="D284" s="33">
        <v>878</v>
      </c>
    </row>
    <row r="285" spans="1:4" x14ac:dyDescent="0.25">
      <c r="A285" s="28">
        <v>15278</v>
      </c>
      <c r="B285" s="33">
        <v>9808274.5</v>
      </c>
      <c r="C285" s="33">
        <v>210024.2</v>
      </c>
      <c r="D285" s="33">
        <v>878</v>
      </c>
    </row>
    <row r="286" spans="1:4" x14ac:dyDescent="0.25">
      <c r="A286" s="28">
        <v>15279</v>
      </c>
      <c r="B286" s="33">
        <v>9808274.5999999996</v>
      </c>
      <c r="C286" s="33">
        <v>210026.7</v>
      </c>
      <c r="D286" s="33">
        <v>878</v>
      </c>
    </row>
    <row r="287" spans="1:4" x14ac:dyDescent="0.25">
      <c r="A287" s="28">
        <v>15280</v>
      </c>
      <c r="B287" s="33">
        <v>9808274.6999999993</v>
      </c>
      <c r="C287" s="33">
        <v>210029.2</v>
      </c>
      <c r="D287" s="33">
        <v>878</v>
      </c>
    </row>
    <row r="288" spans="1:4" x14ac:dyDescent="0.25">
      <c r="A288" s="28">
        <v>15281</v>
      </c>
      <c r="B288" s="33">
        <v>9808274.8000000007</v>
      </c>
      <c r="C288" s="33">
        <v>210031.7</v>
      </c>
      <c r="D288" s="33">
        <v>878.5</v>
      </c>
    </row>
    <row r="289" spans="1:4" x14ac:dyDescent="0.25">
      <c r="A289" s="28">
        <v>15282</v>
      </c>
      <c r="B289" s="33">
        <v>9808274.9000000004</v>
      </c>
      <c r="C289" s="33">
        <v>210034.2</v>
      </c>
      <c r="D289" s="33">
        <v>879</v>
      </c>
    </row>
    <row r="290" spans="1:4" x14ac:dyDescent="0.25">
      <c r="A290" s="28">
        <v>15283</v>
      </c>
      <c r="B290" s="33">
        <v>9808275</v>
      </c>
      <c r="C290" s="33">
        <v>210036.7</v>
      </c>
      <c r="D290" s="33">
        <v>879.5</v>
      </c>
    </row>
    <row r="291" spans="1:4" x14ac:dyDescent="0.25">
      <c r="A291" s="28">
        <v>15284</v>
      </c>
      <c r="B291" s="33">
        <v>9808275.0999999996</v>
      </c>
      <c r="C291" s="33">
        <v>210039.2</v>
      </c>
      <c r="D291" s="33">
        <v>880</v>
      </c>
    </row>
    <row r="292" spans="1:4" x14ac:dyDescent="0.25">
      <c r="A292" s="28">
        <v>15285</v>
      </c>
      <c r="B292" s="33">
        <v>9808275.1999999993</v>
      </c>
      <c r="C292" s="33">
        <v>210041.7</v>
      </c>
      <c r="D292" s="33">
        <v>879.8</v>
      </c>
    </row>
    <row r="293" spans="1:4" x14ac:dyDescent="0.25">
      <c r="A293" s="28">
        <v>15286</v>
      </c>
      <c r="B293" s="33">
        <v>9808275.3000000007</v>
      </c>
      <c r="C293" s="33">
        <v>210044.2</v>
      </c>
      <c r="D293" s="33">
        <v>879.5</v>
      </c>
    </row>
    <row r="294" spans="1:4" x14ac:dyDescent="0.25">
      <c r="A294" s="28">
        <v>15287</v>
      </c>
      <c r="B294" s="33">
        <v>9808275.4000000004</v>
      </c>
      <c r="C294" s="33">
        <v>210046.7</v>
      </c>
      <c r="D294" s="33">
        <v>879.2</v>
      </c>
    </row>
    <row r="295" spans="1:4" x14ac:dyDescent="0.25">
      <c r="A295" s="28">
        <v>15288</v>
      </c>
      <c r="B295" s="33">
        <v>9808275.5</v>
      </c>
      <c r="C295" s="33">
        <v>210049.2</v>
      </c>
      <c r="D295" s="33">
        <v>879</v>
      </c>
    </row>
    <row r="296" spans="1:4" x14ac:dyDescent="0.25">
      <c r="A296" s="28">
        <v>15289</v>
      </c>
      <c r="B296" s="33">
        <v>9808275.6999999993</v>
      </c>
      <c r="C296" s="33">
        <v>210051.7</v>
      </c>
      <c r="D296" s="33">
        <v>879</v>
      </c>
    </row>
    <row r="297" spans="1:4" x14ac:dyDescent="0.25">
      <c r="A297" s="28">
        <v>15290</v>
      </c>
      <c r="B297" s="33">
        <v>9808275.8000000007</v>
      </c>
      <c r="C297" s="33">
        <v>210054.2</v>
      </c>
      <c r="D297" s="33">
        <v>879</v>
      </c>
    </row>
    <row r="298" spans="1:4" x14ac:dyDescent="0.25">
      <c r="A298" s="28">
        <v>15291</v>
      </c>
      <c r="B298" s="33">
        <v>9808275.9000000004</v>
      </c>
      <c r="C298" s="33">
        <v>210056.7</v>
      </c>
      <c r="D298" s="33">
        <v>879</v>
      </c>
    </row>
    <row r="299" spans="1:4" x14ac:dyDescent="0.25">
      <c r="A299" s="28">
        <v>15292</v>
      </c>
      <c r="B299" s="33">
        <v>9808276.0999999996</v>
      </c>
      <c r="C299" s="33">
        <v>210059.2</v>
      </c>
      <c r="D299" s="33">
        <v>879</v>
      </c>
    </row>
    <row r="300" spans="1:4" x14ac:dyDescent="0.25">
      <c r="A300" s="28">
        <v>15293</v>
      </c>
      <c r="B300" s="33">
        <v>9808276.1999999993</v>
      </c>
      <c r="C300" s="33">
        <v>210061.7</v>
      </c>
      <c r="D300" s="33">
        <v>879.2</v>
      </c>
    </row>
    <row r="301" spans="1:4" x14ac:dyDescent="0.25">
      <c r="A301" s="28">
        <v>15294</v>
      </c>
      <c r="B301" s="33">
        <v>9808276.1999999993</v>
      </c>
      <c r="C301" s="33">
        <v>210064.2</v>
      </c>
      <c r="D301" s="33">
        <v>879.5</v>
      </c>
    </row>
    <row r="302" spans="1:4" x14ac:dyDescent="0.25">
      <c r="A302" s="28">
        <v>15295</v>
      </c>
      <c r="B302" s="33">
        <v>9808276.3000000007</v>
      </c>
      <c r="C302" s="33">
        <v>210066.6</v>
      </c>
      <c r="D302" s="33">
        <v>879.8</v>
      </c>
    </row>
    <row r="303" spans="1:4" x14ac:dyDescent="0.25">
      <c r="A303" s="28">
        <v>15296</v>
      </c>
      <c r="B303" s="33">
        <v>9808276.4000000004</v>
      </c>
      <c r="C303" s="33">
        <v>210069.1</v>
      </c>
      <c r="D303" s="33">
        <v>880</v>
      </c>
    </row>
    <row r="304" spans="1:4" x14ac:dyDescent="0.25">
      <c r="A304" s="28">
        <v>15297</v>
      </c>
      <c r="B304" s="33">
        <v>9808276.5</v>
      </c>
      <c r="C304" s="33">
        <v>210071.6</v>
      </c>
      <c r="D304" s="33">
        <v>880</v>
      </c>
    </row>
    <row r="305" spans="1:4" x14ac:dyDescent="0.25">
      <c r="A305" s="28">
        <v>15298</v>
      </c>
      <c r="B305" s="33">
        <v>9808276.5999999996</v>
      </c>
      <c r="C305" s="33">
        <v>210074.1</v>
      </c>
      <c r="D305" s="33">
        <v>880</v>
      </c>
    </row>
    <row r="306" spans="1:4" x14ac:dyDescent="0.25">
      <c r="A306" s="28">
        <v>15299</v>
      </c>
      <c r="B306" s="33">
        <v>9808276.6999999993</v>
      </c>
      <c r="C306" s="33">
        <v>210076.6</v>
      </c>
      <c r="D306" s="33">
        <v>880</v>
      </c>
    </row>
    <row r="307" spans="1:4" x14ac:dyDescent="0.25">
      <c r="A307" s="28">
        <v>15300</v>
      </c>
      <c r="B307" s="33">
        <v>9808276.8000000007</v>
      </c>
      <c r="C307" s="33">
        <v>210079.1</v>
      </c>
      <c r="D307" s="33">
        <v>880</v>
      </c>
    </row>
    <row r="308" spans="1:4" x14ac:dyDescent="0.25">
      <c r="A308" s="28">
        <v>15301</v>
      </c>
      <c r="B308" s="33">
        <v>9808276.8000000007</v>
      </c>
      <c r="C308" s="33">
        <v>210081.8</v>
      </c>
      <c r="D308" s="33">
        <v>880</v>
      </c>
    </row>
    <row r="309" spans="1:4" x14ac:dyDescent="0.25">
      <c r="A309" s="28">
        <v>15302</v>
      </c>
      <c r="B309" s="33">
        <v>9808276.9000000004</v>
      </c>
      <c r="C309" s="33">
        <v>210084.6</v>
      </c>
      <c r="D309" s="33">
        <v>880</v>
      </c>
    </row>
    <row r="310" spans="1:4" x14ac:dyDescent="0.25">
      <c r="A310" s="28">
        <v>15303</v>
      </c>
      <c r="B310" s="33">
        <v>9808277</v>
      </c>
      <c r="C310" s="33">
        <v>210087.3</v>
      </c>
      <c r="D310" s="33">
        <v>880</v>
      </c>
    </row>
    <row r="311" spans="1:4" x14ac:dyDescent="0.25">
      <c r="A311" s="28">
        <v>15304</v>
      </c>
      <c r="B311" s="33">
        <v>9808277</v>
      </c>
      <c r="C311" s="33">
        <v>210090.1</v>
      </c>
      <c r="D311" s="33">
        <v>880</v>
      </c>
    </row>
    <row r="312" spans="1:4" x14ac:dyDescent="0.25">
      <c r="A312" s="28">
        <v>15305</v>
      </c>
      <c r="B312" s="33">
        <v>9808277</v>
      </c>
      <c r="C312" s="33">
        <v>210092.4</v>
      </c>
      <c r="D312" s="33">
        <v>879.8</v>
      </c>
    </row>
    <row r="313" spans="1:4" x14ac:dyDescent="0.25">
      <c r="A313" s="28">
        <v>15306</v>
      </c>
      <c r="B313" s="33">
        <v>9808277.0999999996</v>
      </c>
      <c r="C313" s="33">
        <v>210094.7</v>
      </c>
      <c r="D313" s="33">
        <v>879.5</v>
      </c>
    </row>
    <row r="314" spans="1:4" x14ac:dyDescent="0.25">
      <c r="A314" s="28">
        <v>15307</v>
      </c>
      <c r="B314" s="33">
        <v>9808277.1999999993</v>
      </c>
      <c r="C314" s="33">
        <v>210097</v>
      </c>
      <c r="D314" s="33">
        <v>879.2</v>
      </c>
    </row>
    <row r="315" spans="1:4" x14ac:dyDescent="0.25">
      <c r="A315" s="28">
        <v>15308</v>
      </c>
      <c r="B315" s="33">
        <v>9808277.1999999993</v>
      </c>
      <c r="C315" s="33">
        <v>210099.3</v>
      </c>
      <c r="D315" s="33">
        <v>879</v>
      </c>
    </row>
    <row r="316" spans="1:4" x14ac:dyDescent="0.25">
      <c r="A316" s="28">
        <v>15309</v>
      </c>
      <c r="B316" s="33">
        <v>9808277.3000000007</v>
      </c>
      <c r="C316" s="33">
        <v>210101.7</v>
      </c>
      <c r="D316" s="33">
        <v>879</v>
      </c>
    </row>
    <row r="317" spans="1:4" x14ac:dyDescent="0.25">
      <c r="A317" s="28">
        <v>15310</v>
      </c>
      <c r="B317" s="33">
        <v>9808277.5</v>
      </c>
      <c r="C317" s="33">
        <v>210104.2</v>
      </c>
      <c r="D317" s="33">
        <v>879</v>
      </c>
    </row>
    <row r="318" spans="1:4" x14ac:dyDescent="0.25">
      <c r="A318" s="28">
        <v>15311</v>
      </c>
      <c r="B318" s="33">
        <v>9808277.5999999996</v>
      </c>
      <c r="C318" s="33">
        <v>210106.6</v>
      </c>
      <c r="D318" s="33">
        <v>879</v>
      </c>
    </row>
    <row r="319" spans="1:4" x14ac:dyDescent="0.25">
      <c r="A319" s="28">
        <v>15312</v>
      </c>
      <c r="B319" s="33">
        <v>9808277.6999999993</v>
      </c>
      <c r="C319" s="33">
        <v>210109</v>
      </c>
      <c r="D319" s="33">
        <v>879</v>
      </c>
    </row>
    <row r="320" spans="1:4" x14ac:dyDescent="0.25">
      <c r="A320" s="28">
        <v>15313</v>
      </c>
      <c r="B320" s="33">
        <v>9808277.8000000007</v>
      </c>
      <c r="C320" s="33">
        <v>210111.6</v>
      </c>
      <c r="D320" s="33">
        <v>879</v>
      </c>
    </row>
    <row r="321" spans="1:4" x14ac:dyDescent="0.25">
      <c r="A321" s="28">
        <v>15314</v>
      </c>
      <c r="B321" s="33">
        <v>9808277.9000000004</v>
      </c>
      <c r="C321" s="33">
        <v>210114.2</v>
      </c>
      <c r="D321" s="33">
        <v>879</v>
      </c>
    </row>
    <row r="322" spans="1:4" x14ac:dyDescent="0.25">
      <c r="A322" s="28">
        <v>15315</v>
      </c>
      <c r="B322" s="33">
        <v>9808278</v>
      </c>
      <c r="C322" s="33">
        <v>210116.7</v>
      </c>
      <c r="D322" s="33">
        <v>879</v>
      </c>
    </row>
    <row r="323" spans="1:4" x14ac:dyDescent="0.25">
      <c r="A323" s="28">
        <v>15316</v>
      </c>
      <c r="B323" s="33">
        <v>9808278.0999999996</v>
      </c>
      <c r="C323" s="33">
        <v>210119.3</v>
      </c>
      <c r="D323" s="33">
        <v>879</v>
      </c>
    </row>
    <row r="324" spans="1:4" x14ac:dyDescent="0.25">
      <c r="A324" s="28">
        <v>15317</v>
      </c>
      <c r="B324" s="33">
        <v>9808278.1999999993</v>
      </c>
      <c r="C324" s="33">
        <v>210121.8</v>
      </c>
      <c r="D324" s="33">
        <v>879.2</v>
      </c>
    </row>
    <row r="325" spans="1:4" x14ac:dyDescent="0.25">
      <c r="A325" s="28">
        <v>15318</v>
      </c>
      <c r="B325" s="33">
        <v>9808278.3000000007</v>
      </c>
      <c r="C325" s="33">
        <v>210124.2</v>
      </c>
      <c r="D325" s="33">
        <v>879.5</v>
      </c>
    </row>
    <row r="326" spans="1:4" x14ac:dyDescent="0.25">
      <c r="A326" s="28">
        <v>15319</v>
      </c>
      <c r="B326" s="33">
        <v>9808278.5</v>
      </c>
      <c r="C326" s="33">
        <v>210126.6</v>
      </c>
      <c r="D326" s="33">
        <v>879.8</v>
      </c>
    </row>
    <row r="327" spans="1:4" x14ac:dyDescent="0.25">
      <c r="A327" s="28">
        <v>15320</v>
      </c>
      <c r="B327" s="33">
        <v>9808278.5999999996</v>
      </c>
      <c r="C327" s="33">
        <v>210129.1</v>
      </c>
      <c r="D327" s="33">
        <v>880</v>
      </c>
    </row>
    <row r="328" spans="1:4" x14ac:dyDescent="0.25">
      <c r="A328" s="28">
        <v>15321</v>
      </c>
      <c r="B328" s="33">
        <v>9808278.6999999993</v>
      </c>
      <c r="C328" s="33">
        <v>210131.7</v>
      </c>
      <c r="D328" s="33">
        <v>880</v>
      </c>
    </row>
    <row r="329" spans="1:4" x14ac:dyDescent="0.25">
      <c r="A329" s="28">
        <v>15322</v>
      </c>
      <c r="B329" s="33">
        <v>9808278.8000000007</v>
      </c>
      <c r="C329" s="33">
        <v>210134.2</v>
      </c>
      <c r="D329" s="33">
        <v>880</v>
      </c>
    </row>
    <row r="330" spans="1:4" x14ac:dyDescent="0.25">
      <c r="A330" s="28">
        <v>15323</v>
      </c>
      <c r="B330" s="33">
        <v>9808278.9000000004</v>
      </c>
      <c r="C330" s="33">
        <v>210136.8</v>
      </c>
      <c r="D330" s="33">
        <v>880</v>
      </c>
    </row>
    <row r="331" spans="1:4" x14ac:dyDescent="0.25">
      <c r="A331" s="28">
        <v>15324</v>
      </c>
      <c r="B331" s="33">
        <v>9808279</v>
      </c>
      <c r="C331" s="33">
        <v>210139.4</v>
      </c>
      <c r="D331" s="33">
        <v>880</v>
      </c>
    </row>
    <row r="332" spans="1:4" x14ac:dyDescent="0.25">
      <c r="A332" s="28">
        <v>15325</v>
      </c>
      <c r="B332" s="33">
        <v>9808279</v>
      </c>
      <c r="C332" s="33">
        <v>210141.8</v>
      </c>
      <c r="D332" s="33">
        <v>880</v>
      </c>
    </row>
    <row r="333" spans="1:4" x14ac:dyDescent="0.25">
      <c r="A333" s="28">
        <v>15326</v>
      </c>
      <c r="B333" s="33">
        <v>9808279</v>
      </c>
      <c r="C333" s="33">
        <v>210144.2</v>
      </c>
      <c r="D333" s="33">
        <v>880</v>
      </c>
    </row>
    <row r="334" spans="1:4" x14ac:dyDescent="0.25">
      <c r="A334" s="28">
        <v>15327</v>
      </c>
      <c r="B334" s="33">
        <v>9808279.0999999996</v>
      </c>
      <c r="C334" s="33">
        <v>210146.7</v>
      </c>
      <c r="D334" s="33">
        <v>880</v>
      </c>
    </row>
    <row r="335" spans="1:4" x14ac:dyDescent="0.25">
      <c r="A335" s="28">
        <v>15328</v>
      </c>
      <c r="B335" s="33">
        <v>9808279.0999999996</v>
      </c>
      <c r="C335" s="33">
        <v>210149.1</v>
      </c>
      <c r="D335" s="33">
        <v>880</v>
      </c>
    </row>
    <row r="336" spans="1:4" x14ac:dyDescent="0.25">
      <c r="A336" s="28">
        <v>15329</v>
      </c>
      <c r="B336" s="33">
        <v>9808279.0999999996</v>
      </c>
      <c r="C336" s="33">
        <v>210151.6</v>
      </c>
      <c r="D336" s="33">
        <v>880</v>
      </c>
    </row>
    <row r="337" spans="1:4" x14ac:dyDescent="0.25">
      <c r="A337" s="28">
        <v>15330</v>
      </c>
      <c r="B337" s="33">
        <v>9808279.1999999993</v>
      </c>
      <c r="C337" s="33">
        <v>210154.1</v>
      </c>
      <c r="D337" s="33">
        <v>880</v>
      </c>
    </row>
    <row r="338" spans="1:4" x14ac:dyDescent="0.25">
      <c r="A338" s="28">
        <v>15331</v>
      </c>
      <c r="B338" s="33">
        <v>9808279.1999999993</v>
      </c>
      <c r="C338" s="33">
        <v>210156.6</v>
      </c>
      <c r="D338" s="33">
        <v>880</v>
      </c>
    </row>
    <row r="339" spans="1:4" x14ac:dyDescent="0.25">
      <c r="A339" s="28">
        <v>15332</v>
      </c>
      <c r="B339" s="33">
        <v>9808279.1999999993</v>
      </c>
      <c r="C339" s="33">
        <v>210159.1</v>
      </c>
      <c r="D339" s="33">
        <v>880</v>
      </c>
    </row>
    <row r="340" spans="1:4" x14ac:dyDescent="0.25">
      <c r="A340" s="28">
        <v>15333</v>
      </c>
      <c r="B340" s="33">
        <v>9808279.3000000007</v>
      </c>
      <c r="C340" s="33">
        <v>210161.6</v>
      </c>
      <c r="D340" s="33">
        <v>880</v>
      </c>
    </row>
    <row r="341" spans="1:4" x14ac:dyDescent="0.25">
      <c r="A341" s="28">
        <v>15334</v>
      </c>
      <c r="B341" s="33">
        <v>9808279.3000000007</v>
      </c>
      <c r="C341" s="33">
        <v>210164</v>
      </c>
      <c r="D341" s="33">
        <v>880</v>
      </c>
    </row>
    <row r="342" spans="1:4" x14ac:dyDescent="0.25">
      <c r="A342" s="28">
        <v>15335</v>
      </c>
      <c r="B342" s="33">
        <v>9808279.4000000004</v>
      </c>
      <c r="C342" s="33">
        <v>210166.5</v>
      </c>
      <c r="D342" s="33">
        <v>880</v>
      </c>
    </row>
    <row r="343" spans="1:4" x14ac:dyDescent="0.25">
      <c r="A343" s="28">
        <v>15336</v>
      </c>
      <c r="B343" s="33">
        <v>9808279.5</v>
      </c>
      <c r="C343" s="33">
        <v>210169</v>
      </c>
      <c r="D343" s="33">
        <v>880</v>
      </c>
    </row>
    <row r="344" spans="1:4" x14ac:dyDescent="0.25">
      <c r="A344" s="28">
        <v>15337</v>
      </c>
      <c r="B344" s="33">
        <v>9808279.6999999993</v>
      </c>
      <c r="C344" s="33">
        <v>210171.3</v>
      </c>
      <c r="D344" s="33">
        <v>880</v>
      </c>
    </row>
    <row r="345" spans="1:4" x14ac:dyDescent="0.25">
      <c r="A345" s="28">
        <v>15338</v>
      </c>
      <c r="B345" s="33">
        <v>9808279.8000000007</v>
      </c>
      <c r="C345" s="33">
        <v>210173.7</v>
      </c>
      <c r="D345" s="33">
        <v>880</v>
      </c>
    </row>
    <row r="346" spans="1:4" x14ac:dyDescent="0.25">
      <c r="A346" s="28">
        <v>15339</v>
      </c>
      <c r="B346" s="33">
        <v>9808279.9000000004</v>
      </c>
      <c r="C346" s="33">
        <v>210176.1</v>
      </c>
      <c r="D346" s="33">
        <v>880</v>
      </c>
    </row>
    <row r="347" spans="1:4" x14ac:dyDescent="0.25">
      <c r="A347" s="28">
        <v>15340</v>
      </c>
      <c r="B347" s="33">
        <v>9808280.0999999996</v>
      </c>
      <c r="C347" s="33">
        <v>210178.4</v>
      </c>
      <c r="D347" s="33">
        <v>880</v>
      </c>
    </row>
    <row r="348" spans="1:4" x14ac:dyDescent="0.25">
      <c r="A348" s="28">
        <v>15341</v>
      </c>
      <c r="B348" s="33">
        <v>9808280.1999999993</v>
      </c>
      <c r="C348" s="33">
        <v>210180.6</v>
      </c>
      <c r="D348" s="33">
        <v>880</v>
      </c>
    </row>
    <row r="349" spans="1:4" x14ac:dyDescent="0.25">
      <c r="A349" s="28">
        <v>15342</v>
      </c>
      <c r="B349" s="33">
        <v>9808280.4000000004</v>
      </c>
      <c r="C349" s="33">
        <v>210182.8</v>
      </c>
      <c r="D349" s="33">
        <v>880</v>
      </c>
    </row>
    <row r="350" spans="1:4" x14ac:dyDescent="0.25">
      <c r="A350" s="28">
        <v>15343</v>
      </c>
      <c r="B350" s="33">
        <v>9808280.5</v>
      </c>
      <c r="C350" s="33">
        <v>210184.9</v>
      </c>
      <c r="D350" s="33">
        <v>880</v>
      </c>
    </row>
    <row r="351" spans="1:4" x14ac:dyDescent="0.25">
      <c r="A351" s="29">
        <v>15344</v>
      </c>
      <c r="B351" s="34">
        <v>9808280.6999999993</v>
      </c>
      <c r="C351" s="34">
        <v>210187.1</v>
      </c>
      <c r="D351" s="34">
        <v>880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84"/>
  <sheetViews>
    <sheetView zoomScaleNormal="100" workbookViewId="0">
      <pane ySplit="4" topLeftCell="A5" activePane="bottomLeft" state="frozen"/>
      <selection pane="bottomLeft" activeCell="C3" sqref="C3"/>
    </sheetView>
  </sheetViews>
  <sheetFormatPr defaultRowHeight="15" x14ac:dyDescent="0.25"/>
  <cols>
    <col min="1" max="1" width="9.28515625" style="1" bestFit="1" customWidth="1"/>
    <col min="2" max="2" width="12.140625" style="2" bestFit="1" customWidth="1"/>
    <col min="3" max="3" width="10.5703125" style="2" bestFit="1" customWidth="1"/>
    <col min="4" max="4" width="10.28515625" style="1" customWidth="1"/>
    <col min="5" max="5" width="10.140625" style="1" customWidth="1"/>
    <col min="6" max="6" width="9.28515625" style="1" customWidth="1"/>
    <col min="9" max="9" width="14.28515625" style="49" customWidth="1"/>
    <col min="10" max="10" width="13.42578125" style="49" customWidth="1"/>
    <col min="11" max="11" width="9.7109375" bestFit="1" customWidth="1"/>
    <col min="12" max="12" width="9.28515625" style="1" bestFit="1" customWidth="1"/>
    <col min="13" max="13" width="9.5703125" bestFit="1" customWidth="1"/>
    <col min="18" max="18" width="11.28515625" customWidth="1"/>
    <col min="21" max="21" width="9.140625" style="15"/>
  </cols>
  <sheetData>
    <row r="1" spans="1:21" x14ac:dyDescent="0.25">
      <c r="A1" s="18" t="s">
        <v>11</v>
      </c>
      <c r="B1" s="19"/>
      <c r="C1" s="20"/>
      <c r="D1" s="11"/>
      <c r="E1" s="11"/>
      <c r="F1" s="11"/>
      <c r="G1" s="11"/>
      <c r="H1" s="11"/>
      <c r="I1" s="45"/>
      <c r="J1" s="45"/>
      <c r="K1" s="19"/>
      <c r="L1" s="11"/>
      <c r="M1" s="8"/>
    </row>
    <row r="2" spans="1:21" s="15" customFormat="1" ht="15.75" thickBot="1" x14ac:dyDescent="0.3">
      <c r="A2" s="51" t="s">
        <v>20</v>
      </c>
      <c r="B2" s="11"/>
      <c r="C2" s="17"/>
      <c r="D2" s="11"/>
      <c r="E2" s="11"/>
      <c r="F2" s="11"/>
      <c r="G2" s="11"/>
      <c r="H2" s="11"/>
      <c r="I2" s="52"/>
      <c r="J2" s="52"/>
      <c r="K2" s="11"/>
      <c r="L2" s="11"/>
      <c r="M2" s="8"/>
    </row>
    <row r="3" spans="1:21" ht="15.75" thickBot="1" x14ac:dyDescent="0.3">
      <c r="A3" s="21" t="s">
        <v>12</v>
      </c>
      <c r="B3" s="5"/>
      <c r="C3" s="17"/>
      <c r="D3" s="68" t="s">
        <v>10</v>
      </c>
      <c r="E3" s="69"/>
      <c r="F3" s="69"/>
      <c r="G3" s="68" t="s">
        <v>16</v>
      </c>
      <c r="H3" s="70"/>
      <c r="I3" s="46"/>
      <c r="J3" s="46"/>
      <c r="K3" s="11"/>
      <c r="L3" s="17"/>
      <c r="M3" s="8"/>
      <c r="U3"/>
    </row>
    <row r="4" spans="1:21" ht="45.75" thickBot="1" x14ac:dyDescent="0.3">
      <c r="A4" s="57" t="s">
        <v>5</v>
      </c>
      <c r="B4" s="57" t="s">
        <v>21</v>
      </c>
      <c r="C4" s="58" t="s">
        <v>4</v>
      </c>
      <c r="D4" s="53" t="s">
        <v>6</v>
      </c>
      <c r="E4" s="54" t="s">
        <v>7</v>
      </c>
      <c r="F4" s="55" t="s">
        <v>8</v>
      </c>
      <c r="G4" s="53" t="s">
        <v>13</v>
      </c>
      <c r="H4" s="56" t="s">
        <v>15</v>
      </c>
      <c r="I4" s="63" t="s">
        <v>18</v>
      </c>
      <c r="J4" s="47" t="s">
        <v>19</v>
      </c>
      <c r="K4" s="59" t="s">
        <v>9</v>
      </c>
      <c r="L4" s="59" t="s">
        <v>14</v>
      </c>
      <c r="M4" s="8"/>
      <c r="U4" s="4"/>
    </row>
    <row r="5" spans="1:21" x14ac:dyDescent="0.25">
      <c r="A5" s="22">
        <v>1</v>
      </c>
      <c r="B5" s="28">
        <v>15000</v>
      </c>
      <c r="C5" s="30">
        <v>15001</v>
      </c>
      <c r="D5" s="35">
        <v>9808262.9000000004</v>
      </c>
      <c r="E5" s="33">
        <v>209329</v>
      </c>
      <c r="F5" s="36">
        <v>874</v>
      </c>
      <c r="G5" s="40">
        <v>15000</v>
      </c>
      <c r="H5" s="23">
        <v>15071</v>
      </c>
      <c r="I5" s="60">
        <v>-2</v>
      </c>
      <c r="J5" s="48">
        <v>0</v>
      </c>
      <c r="K5" s="31">
        <v>40774</v>
      </c>
      <c r="L5" s="24">
        <v>0.66666666666666663</v>
      </c>
      <c r="S5" s="2" t="str">
        <f>IF(C6-C5&gt;1,"jump",".")</f>
        <v>.</v>
      </c>
    </row>
    <row r="6" spans="1:21" x14ac:dyDescent="0.25">
      <c r="A6" s="22">
        <v>2</v>
      </c>
      <c r="B6" s="28">
        <v>15002</v>
      </c>
      <c r="C6" s="30">
        <v>15002</v>
      </c>
      <c r="D6" s="35">
        <v>9808263.3000000007</v>
      </c>
      <c r="E6" s="33">
        <v>209334</v>
      </c>
      <c r="F6" s="36">
        <v>874.5</v>
      </c>
      <c r="G6" s="40">
        <v>15000</v>
      </c>
      <c r="H6" s="23">
        <v>15071</v>
      </c>
      <c r="I6" s="60">
        <v>-2</v>
      </c>
      <c r="J6" s="48">
        <v>0</v>
      </c>
      <c r="K6" s="31">
        <v>40774</v>
      </c>
      <c r="L6" s="23"/>
      <c r="S6" s="2" t="str">
        <f t="shared" ref="S6:S69" si="0">IF(C7-C6&gt;1,"jump",".")</f>
        <v>.</v>
      </c>
    </row>
    <row r="7" spans="1:21" x14ac:dyDescent="0.25">
      <c r="A7" s="22">
        <v>3</v>
      </c>
      <c r="B7" s="28">
        <v>15002</v>
      </c>
      <c r="C7" s="30">
        <v>15003</v>
      </c>
      <c r="D7" s="35">
        <v>9808263.3000000007</v>
      </c>
      <c r="E7" s="33">
        <v>209334</v>
      </c>
      <c r="F7" s="36">
        <v>874.5</v>
      </c>
      <c r="G7" s="40">
        <v>15000</v>
      </c>
      <c r="H7" s="23">
        <v>15071</v>
      </c>
      <c r="I7" s="60">
        <v>-2</v>
      </c>
      <c r="J7" s="48">
        <v>0</v>
      </c>
      <c r="K7" s="31">
        <v>40774</v>
      </c>
      <c r="L7" s="23"/>
      <c r="S7" s="2" t="str">
        <f t="shared" si="0"/>
        <v>.</v>
      </c>
    </row>
    <row r="8" spans="1:21" x14ac:dyDescent="0.25">
      <c r="A8" s="22">
        <v>4</v>
      </c>
      <c r="B8" s="28">
        <v>15004</v>
      </c>
      <c r="C8" s="30">
        <v>15004</v>
      </c>
      <c r="D8" s="35">
        <v>9808263.6999999993</v>
      </c>
      <c r="E8" s="33">
        <v>209339.1</v>
      </c>
      <c r="F8" s="36">
        <v>875</v>
      </c>
      <c r="G8" s="40">
        <v>15000</v>
      </c>
      <c r="H8" s="23">
        <v>15071</v>
      </c>
      <c r="I8" s="60">
        <v>-2</v>
      </c>
      <c r="J8" s="48">
        <v>0</v>
      </c>
      <c r="K8" s="31">
        <v>40774</v>
      </c>
      <c r="L8" s="23"/>
      <c r="S8" s="2" t="str">
        <f t="shared" si="0"/>
        <v>.</v>
      </c>
    </row>
    <row r="9" spans="1:21" x14ac:dyDescent="0.25">
      <c r="A9" s="22">
        <v>5</v>
      </c>
      <c r="B9" s="28">
        <v>15006</v>
      </c>
      <c r="C9" s="30">
        <v>15005</v>
      </c>
      <c r="D9" s="35">
        <v>9808264.0999999996</v>
      </c>
      <c r="E9" s="33">
        <v>209344.2</v>
      </c>
      <c r="F9" s="36">
        <v>875</v>
      </c>
      <c r="G9" s="40">
        <v>15000</v>
      </c>
      <c r="H9" s="23">
        <v>15071</v>
      </c>
      <c r="I9" s="60">
        <v>-2</v>
      </c>
      <c r="J9" s="48">
        <v>0</v>
      </c>
      <c r="K9" s="31">
        <v>40774</v>
      </c>
      <c r="L9" s="23"/>
      <c r="S9" s="2" t="str">
        <f t="shared" si="0"/>
        <v>.</v>
      </c>
    </row>
    <row r="10" spans="1:21" x14ac:dyDescent="0.25">
      <c r="A10" s="22">
        <v>6</v>
      </c>
      <c r="B10" s="28">
        <v>15008</v>
      </c>
      <c r="C10" s="30">
        <v>15006</v>
      </c>
      <c r="D10" s="35">
        <v>9808264.4000000004</v>
      </c>
      <c r="E10" s="33">
        <v>209349.2</v>
      </c>
      <c r="F10" s="36">
        <v>875</v>
      </c>
      <c r="G10" s="40">
        <v>15000</v>
      </c>
      <c r="H10" s="23">
        <v>15071</v>
      </c>
      <c r="I10" s="60">
        <v>-3</v>
      </c>
      <c r="J10" s="48">
        <v>0</v>
      </c>
      <c r="K10" s="31">
        <v>40774</v>
      </c>
      <c r="L10" s="23"/>
      <c r="S10" s="2" t="str">
        <f t="shared" si="0"/>
        <v>.</v>
      </c>
    </row>
    <row r="11" spans="1:21" x14ac:dyDescent="0.25">
      <c r="A11" s="22">
        <v>7</v>
      </c>
      <c r="B11" s="28">
        <v>15010</v>
      </c>
      <c r="C11" s="30">
        <v>15007</v>
      </c>
      <c r="D11" s="35">
        <v>9808265.0999999996</v>
      </c>
      <c r="E11" s="33">
        <v>209354.2</v>
      </c>
      <c r="F11" s="36">
        <v>875.5</v>
      </c>
      <c r="G11" s="40">
        <v>15000</v>
      </c>
      <c r="H11" s="23">
        <v>15071</v>
      </c>
      <c r="I11" s="60">
        <v>-3</v>
      </c>
      <c r="J11" s="48">
        <v>0</v>
      </c>
      <c r="K11" s="31">
        <v>40774</v>
      </c>
      <c r="L11" s="23"/>
      <c r="S11" s="2" t="str">
        <f t="shared" si="0"/>
        <v>.</v>
      </c>
    </row>
    <row r="12" spans="1:21" x14ac:dyDescent="0.25">
      <c r="A12" s="22">
        <v>8</v>
      </c>
      <c r="B12" s="28">
        <v>15012</v>
      </c>
      <c r="C12" s="30">
        <v>15008</v>
      </c>
      <c r="D12" s="35">
        <v>9808265.6999999993</v>
      </c>
      <c r="E12" s="33">
        <v>209359.2</v>
      </c>
      <c r="F12" s="36">
        <v>876</v>
      </c>
      <c r="G12" s="40">
        <v>15000</v>
      </c>
      <c r="H12" s="23">
        <v>15071</v>
      </c>
      <c r="I12" s="60">
        <v>-3</v>
      </c>
      <c r="J12" s="48">
        <v>0</v>
      </c>
      <c r="K12" s="31">
        <v>40774</v>
      </c>
      <c r="L12" s="23"/>
      <c r="S12" s="2" t="str">
        <f t="shared" si="0"/>
        <v>.</v>
      </c>
    </row>
    <row r="13" spans="1:21" x14ac:dyDescent="0.25">
      <c r="A13" s="22">
        <v>9</v>
      </c>
      <c r="B13" s="28">
        <v>15014</v>
      </c>
      <c r="C13" s="30">
        <v>15009</v>
      </c>
      <c r="D13" s="35">
        <v>9808266</v>
      </c>
      <c r="E13" s="33">
        <v>209364</v>
      </c>
      <c r="F13" s="36">
        <v>876</v>
      </c>
      <c r="G13" s="40">
        <v>15000</v>
      </c>
      <c r="H13" s="23">
        <v>15071</v>
      </c>
      <c r="I13" s="60">
        <v>-3</v>
      </c>
      <c r="J13" s="48">
        <v>0</v>
      </c>
      <c r="K13" s="31">
        <v>40774</v>
      </c>
      <c r="L13" s="23"/>
      <c r="S13" s="2" t="str">
        <f t="shared" si="0"/>
        <v>.</v>
      </c>
    </row>
    <row r="14" spans="1:21" x14ac:dyDescent="0.25">
      <c r="A14" s="22">
        <v>10</v>
      </c>
      <c r="B14" s="28">
        <v>15016</v>
      </c>
      <c r="C14" s="30">
        <v>15010</v>
      </c>
      <c r="D14" s="35">
        <v>9808266.3000000007</v>
      </c>
      <c r="E14" s="33">
        <v>209368.8</v>
      </c>
      <c r="F14" s="36">
        <v>876</v>
      </c>
      <c r="G14" s="40">
        <v>15000</v>
      </c>
      <c r="H14" s="23">
        <v>15071</v>
      </c>
      <c r="I14" s="60">
        <v>-3</v>
      </c>
      <c r="J14" s="48">
        <v>0</v>
      </c>
      <c r="K14" s="31">
        <v>40774</v>
      </c>
      <c r="L14" s="23"/>
      <c r="S14" s="2" t="str">
        <f t="shared" si="0"/>
        <v>.</v>
      </c>
    </row>
    <row r="15" spans="1:21" x14ac:dyDescent="0.25">
      <c r="A15" s="22">
        <v>11</v>
      </c>
      <c r="B15" s="28">
        <v>15018</v>
      </c>
      <c r="C15" s="30">
        <v>15011</v>
      </c>
      <c r="D15" s="35">
        <v>9808266.8000000007</v>
      </c>
      <c r="E15" s="33">
        <v>209373.9</v>
      </c>
      <c r="F15" s="36">
        <v>876</v>
      </c>
      <c r="G15" s="40">
        <v>15000</v>
      </c>
      <c r="H15" s="23">
        <v>15071</v>
      </c>
      <c r="I15" s="60">
        <v>-3</v>
      </c>
      <c r="J15" s="48">
        <v>0</v>
      </c>
      <c r="K15" s="31">
        <v>40774</v>
      </c>
      <c r="L15" s="23"/>
      <c r="S15" s="2" t="str">
        <f t="shared" si="0"/>
        <v>.</v>
      </c>
    </row>
    <row r="16" spans="1:21" x14ac:dyDescent="0.25">
      <c r="A16" s="22">
        <v>12</v>
      </c>
      <c r="B16" s="28">
        <v>15020</v>
      </c>
      <c r="C16" s="30">
        <v>15012</v>
      </c>
      <c r="D16" s="35">
        <v>9808267.4000000004</v>
      </c>
      <c r="E16" s="33">
        <v>209379</v>
      </c>
      <c r="F16" s="36">
        <v>876</v>
      </c>
      <c r="G16" s="40">
        <v>15000</v>
      </c>
      <c r="H16" s="23">
        <v>15071</v>
      </c>
      <c r="I16" s="60">
        <v>-3</v>
      </c>
      <c r="J16" s="48">
        <v>0</v>
      </c>
      <c r="K16" s="31">
        <v>40774</v>
      </c>
      <c r="L16" s="23"/>
      <c r="S16" s="2" t="str">
        <f t="shared" si="0"/>
        <v>.</v>
      </c>
    </row>
    <row r="17" spans="1:19" x14ac:dyDescent="0.25">
      <c r="A17" s="22">
        <v>13</v>
      </c>
      <c r="B17" s="28">
        <v>15022</v>
      </c>
      <c r="C17" s="30">
        <v>15013</v>
      </c>
      <c r="D17" s="35">
        <v>9808267.4000000004</v>
      </c>
      <c r="E17" s="33">
        <v>209383.8</v>
      </c>
      <c r="F17" s="36">
        <v>876</v>
      </c>
      <c r="G17" s="40">
        <v>15000</v>
      </c>
      <c r="H17" s="23">
        <v>15071</v>
      </c>
      <c r="I17" s="60">
        <v>-3</v>
      </c>
      <c r="J17" s="48">
        <v>0</v>
      </c>
      <c r="K17" s="31">
        <v>40774</v>
      </c>
      <c r="L17" s="24">
        <v>0.72916666666666663</v>
      </c>
      <c r="S17" s="2" t="str">
        <f t="shared" si="0"/>
        <v>.</v>
      </c>
    </row>
    <row r="18" spans="1:19" x14ac:dyDescent="0.25">
      <c r="A18" s="22">
        <v>14</v>
      </c>
      <c r="B18" s="28">
        <v>15024</v>
      </c>
      <c r="C18" s="30">
        <v>15014</v>
      </c>
      <c r="D18" s="35">
        <v>9808267.4000000004</v>
      </c>
      <c r="E18" s="33">
        <v>209388.7</v>
      </c>
      <c r="F18" s="36">
        <v>876</v>
      </c>
      <c r="G18" s="40">
        <v>15024</v>
      </c>
      <c r="H18" s="23">
        <v>15095</v>
      </c>
      <c r="I18" s="60">
        <v>-3</v>
      </c>
      <c r="J18" s="48">
        <v>0</v>
      </c>
      <c r="K18" s="31">
        <v>40775</v>
      </c>
      <c r="L18" s="24">
        <v>0.42499999999999999</v>
      </c>
      <c r="S18" s="2" t="str">
        <f t="shared" si="0"/>
        <v>.</v>
      </c>
    </row>
    <row r="19" spans="1:19" x14ac:dyDescent="0.25">
      <c r="A19" s="22">
        <v>15</v>
      </c>
      <c r="B19" s="28">
        <v>15026</v>
      </c>
      <c r="C19" s="30">
        <v>15015</v>
      </c>
      <c r="D19" s="35">
        <v>9808267.5</v>
      </c>
      <c r="E19" s="33">
        <v>209393.7</v>
      </c>
      <c r="F19" s="36">
        <v>875.5</v>
      </c>
      <c r="G19" s="40">
        <v>15024</v>
      </c>
      <c r="H19" s="23">
        <v>15095</v>
      </c>
      <c r="I19" s="60">
        <v>-3</v>
      </c>
      <c r="J19" s="48">
        <v>0</v>
      </c>
      <c r="K19" s="31">
        <v>40775</v>
      </c>
      <c r="L19" s="24">
        <v>0.42777777777777781</v>
      </c>
      <c r="S19" s="2" t="str">
        <f t="shared" si="0"/>
        <v>.</v>
      </c>
    </row>
    <row r="20" spans="1:19" x14ac:dyDescent="0.25">
      <c r="A20" s="22">
        <v>16</v>
      </c>
      <c r="B20" s="28">
        <v>15028</v>
      </c>
      <c r="C20" s="30">
        <v>15016</v>
      </c>
      <c r="D20" s="35">
        <v>9808267.5</v>
      </c>
      <c r="E20" s="33">
        <v>209398.7</v>
      </c>
      <c r="F20" s="36">
        <v>875</v>
      </c>
      <c r="G20" s="40">
        <v>15024</v>
      </c>
      <c r="H20" s="23">
        <v>15095</v>
      </c>
      <c r="I20" s="60">
        <v>-2</v>
      </c>
      <c r="J20" s="48">
        <v>0</v>
      </c>
      <c r="K20" s="31">
        <v>40775</v>
      </c>
      <c r="L20" s="24">
        <v>0.4291666666666667</v>
      </c>
      <c r="S20" s="2" t="str">
        <f t="shared" si="0"/>
        <v>.</v>
      </c>
    </row>
    <row r="21" spans="1:19" x14ac:dyDescent="0.25">
      <c r="A21" s="22">
        <v>17</v>
      </c>
      <c r="B21" s="28">
        <v>15030</v>
      </c>
      <c r="C21" s="30">
        <v>15017</v>
      </c>
      <c r="D21" s="35">
        <v>9808267</v>
      </c>
      <c r="E21" s="33">
        <v>209403.6</v>
      </c>
      <c r="F21" s="36">
        <v>874.5</v>
      </c>
      <c r="G21" s="40">
        <v>15024</v>
      </c>
      <c r="H21" s="23">
        <v>15095</v>
      </c>
      <c r="I21" s="60">
        <v>-2</v>
      </c>
      <c r="J21" s="48">
        <v>0</v>
      </c>
      <c r="K21" s="31">
        <v>40775</v>
      </c>
      <c r="L21" s="23"/>
      <c r="S21" s="2" t="str">
        <f t="shared" si="0"/>
        <v>.</v>
      </c>
    </row>
    <row r="22" spans="1:19" x14ac:dyDescent="0.25">
      <c r="A22" s="22">
        <v>18</v>
      </c>
      <c r="B22" s="28">
        <v>15032</v>
      </c>
      <c r="C22" s="30">
        <v>15018</v>
      </c>
      <c r="D22" s="35">
        <v>9808266.5999999996</v>
      </c>
      <c r="E22" s="33">
        <v>209408.4</v>
      </c>
      <c r="F22" s="36">
        <v>874</v>
      </c>
      <c r="G22" s="40">
        <v>15024</v>
      </c>
      <c r="H22" s="23">
        <v>15095</v>
      </c>
      <c r="I22" s="60">
        <v>-2</v>
      </c>
      <c r="J22" s="48">
        <v>0</v>
      </c>
      <c r="K22" s="31">
        <v>40775</v>
      </c>
      <c r="L22" s="23"/>
      <c r="S22" s="2" t="str">
        <f t="shared" si="0"/>
        <v>.</v>
      </c>
    </row>
    <row r="23" spans="1:19" x14ac:dyDescent="0.25">
      <c r="A23" s="22">
        <v>19</v>
      </c>
      <c r="B23" s="28">
        <v>15034</v>
      </c>
      <c r="C23" s="30">
        <v>15019</v>
      </c>
      <c r="D23" s="35">
        <v>9808266.5999999996</v>
      </c>
      <c r="E23" s="33">
        <v>209413.7</v>
      </c>
      <c r="F23" s="36">
        <v>874</v>
      </c>
      <c r="G23" s="40">
        <v>15024</v>
      </c>
      <c r="H23" s="23">
        <v>15095</v>
      </c>
      <c r="I23" s="60">
        <v>-2</v>
      </c>
      <c r="J23" s="48">
        <v>0</v>
      </c>
      <c r="K23" s="31">
        <v>40775</v>
      </c>
      <c r="L23" s="23"/>
      <c r="S23" s="2" t="str">
        <f t="shared" si="0"/>
        <v>.</v>
      </c>
    </row>
    <row r="24" spans="1:19" x14ac:dyDescent="0.25">
      <c r="A24" s="22">
        <v>20</v>
      </c>
      <c r="B24" s="28">
        <v>15036</v>
      </c>
      <c r="C24" s="30">
        <v>15020</v>
      </c>
      <c r="D24" s="35">
        <v>9808266.5999999996</v>
      </c>
      <c r="E24" s="33">
        <v>209419</v>
      </c>
      <c r="F24" s="36">
        <v>874</v>
      </c>
      <c r="G24" s="40">
        <v>15024</v>
      </c>
      <c r="H24" s="23">
        <v>15095</v>
      </c>
      <c r="I24" s="60">
        <v>-2</v>
      </c>
      <c r="J24" s="48">
        <v>0</v>
      </c>
      <c r="K24" s="31">
        <v>40775</v>
      </c>
      <c r="L24" s="23"/>
      <c r="S24" s="2" t="str">
        <f t="shared" si="0"/>
        <v>.</v>
      </c>
    </row>
    <row r="25" spans="1:19" x14ac:dyDescent="0.25">
      <c r="A25" s="22">
        <v>21</v>
      </c>
      <c r="B25" s="28">
        <v>15038</v>
      </c>
      <c r="C25" s="30">
        <v>15021</v>
      </c>
      <c r="D25" s="35">
        <v>9808266.4000000004</v>
      </c>
      <c r="E25" s="33">
        <v>209424</v>
      </c>
      <c r="F25" s="36">
        <v>874</v>
      </c>
      <c r="G25" s="40">
        <v>15024</v>
      </c>
      <c r="H25" s="23">
        <v>15095</v>
      </c>
      <c r="I25" s="60">
        <v>-2</v>
      </c>
      <c r="J25" s="48">
        <v>0</v>
      </c>
      <c r="K25" s="31">
        <v>40775</v>
      </c>
      <c r="L25" s="23"/>
      <c r="S25" s="2" t="str">
        <f t="shared" si="0"/>
        <v>.</v>
      </c>
    </row>
    <row r="26" spans="1:19" x14ac:dyDescent="0.25">
      <c r="A26" s="22">
        <v>22</v>
      </c>
      <c r="B26" s="28">
        <v>15040</v>
      </c>
      <c r="C26" s="30">
        <v>15022</v>
      </c>
      <c r="D26" s="35">
        <v>9808266.1999999993</v>
      </c>
      <c r="E26" s="33">
        <v>209429.1</v>
      </c>
      <c r="F26" s="36">
        <v>874</v>
      </c>
      <c r="G26" s="40">
        <v>15024</v>
      </c>
      <c r="H26" s="23">
        <v>15095</v>
      </c>
      <c r="I26" s="60">
        <v>-2</v>
      </c>
      <c r="J26" s="48">
        <v>0</v>
      </c>
      <c r="K26" s="31">
        <v>40775</v>
      </c>
      <c r="L26" s="23"/>
      <c r="S26" s="2" t="str">
        <f t="shared" si="0"/>
        <v>.</v>
      </c>
    </row>
    <row r="27" spans="1:19" x14ac:dyDescent="0.25">
      <c r="A27" s="22">
        <v>23</v>
      </c>
      <c r="B27" s="28">
        <v>15042</v>
      </c>
      <c r="C27" s="30">
        <v>15023</v>
      </c>
      <c r="D27" s="35">
        <v>9808266.0999999996</v>
      </c>
      <c r="E27" s="33">
        <v>209434.2</v>
      </c>
      <c r="F27" s="36">
        <v>874</v>
      </c>
      <c r="G27" s="40">
        <v>15024</v>
      </c>
      <c r="H27" s="23">
        <v>15095</v>
      </c>
      <c r="I27" s="60">
        <v>-2</v>
      </c>
      <c r="J27" s="48">
        <v>0</v>
      </c>
      <c r="K27" s="31">
        <v>40775</v>
      </c>
      <c r="L27" s="23"/>
      <c r="S27" s="2" t="str">
        <f t="shared" si="0"/>
        <v>.</v>
      </c>
    </row>
    <row r="28" spans="1:19" x14ac:dyDescent="0.25">
      <c r="A28" s="22">
        <v>24</v>
      </c>
      <c r="B28" s="28">
        <v>15044</v>
      </c>
      <c r="C28" s="30">
        <v>15024</v>
      </c>
      <c r="D28" s="35">
        <v>9808265.9000000004</v>
      </c>
      <c r="E28" s="33">
        <v>209439.2</v>
      </c>
      <c r="F28" s="36">
        <v>874</v>
      </c>
      <c r="G28" s="40">
        <v>15024</v>
      </c>
      <c r="H28" s="23">
        <v>15095</v>
      </c>
      <c r="I28" s="60">
        <v>-2</v>
      </c>
      <c r="J28" s="48">
        <v>0</v>
      </c>
      <c r="K28" s="31">
        <v>40775</v>
      </c>
      <c r="L28" s="23"/>
      <c r="S28" s="2" t="str">
        <f t="shared" si="0"/>
        <v>.</v>
      </c>
    </row>
    <row r="29" spans="1:19" x14ac:dyDescent="0.25">
      <c r="A29" s="22">
        <v>25</v>
      </c>
      <c r="B29" s="28">
        <v>15046</v>
      </c>
      <c r="C29" s="30">
        <v>15025</v>
      </c>
      <c r="D29" s="35">
        <v>9808265.5999999996</v>
      </c>
      <c r="E29" s="33">
        <v>209444.2</v>
      </c>
      <c r="F29" s="36">
        <v>874</v>
      </c>
      <c r="G29" s="40">
        <v>15024</v>
      </c>
      <c r="H29" s="23">
        <v>15095</v>
      </c>
      <c r="I29" s="60">
        <v>-2</v>
      </c>
      <c r="J29" s="48">
        <v>0</v>
      </c>
      <c r="K29" s="31">
        <v>40775</v>
      </c>
      <c r="L29" s="23"/>
      <c r="S29" s="2" t="str">
        <f t="shared" si="0"/>
        <v>.</v>
      </c>
    </row>
    <row r="30" spans="1:19" x14ac:dyDescent="0.25">
      <c r="A30" s="22">
        <v>26</v>
      </c>
      <c r="B30" s="28">
        <v>15048</v>
      </c>
      <c r="C30" s="30">
        <v>15026</v>
      </c>
      <c r="D30" s="35">
        <v>9808265.3000000007</v>
      </c>
      <c r="E30" s="33">
        <v>209449.1</v>
      </c>
      <c r="F30" s="36">
        <v>874</v>
      </c>
      <c r="G30" s="40">
        <v>15048</v>
      </c>
      <c r="H30" s="23">
        <v>15119</v>
      </c>
      <c r="I30" s="60">
        <v>-2</v>
      </c>
      <c r="J30" s="48">
        <v>0</v>
      </c>
      <c r="K30" s="31">
        <v>40775</v>
      </c>
      <c r="L30" s="23"/>
      <c r="S30" s="2" t="str">
        <f t="shared" si="0"/>
        <v>.</v>
      </c>
    </row>
    <row r="31" spans="1:19" x14ac:dyDescent="0.25">
      <c r="A31" s="22">
        <v>27</v>
      </c>
      <c r="B31" s="28">
        <v>15050</v>
      </c>
      <c r="C31" s="30">
        <v>15027</v>
      </c>
      <c r="D31" s="35">
        <v>9808265.1999999993</v>
      </c>
      <c r="E31" s="33">
        <v>209454.5</v>
      </c>
      <c r="F31" s="36">
        <v>874</v>
      </c>
      <c r="G31" s="40">
        <v>15048</v>
      </c>
      <c r="H31" s="23">
        <v>15119</v>
      </c>
      <c r="I31" s="60">
        <v>-2</v>
      </c>
      <c r="J31" s="48">
        <v>0</v>
      </c>
      <c r="K31" s="31">
        <v>40775</v>
      </c>
      <c r="L31" s="23"/>
      <c r="S31" s="2" t="str">
        <f t="shared" si="0"/>
        <v>.</v>
      </c>
    </row>
    <row r="32" spans="1:19" x14ac:dyDescent="0.25">
      <c r="A32" s="22">
        <v>28</v>
      </c>
      <c r="B32" s="28">
        <v>15052</v>
      </c>
      <c r="C32" s="30">
        <v>15028</v>
      </c>
      <c r="D32" s="35">
        <v>9808265.1999999993</v>
      </c>
      <c r="E32" s="33">
        <v>209459.9</v>
      </c>
      <c r="F32" s="36">
        <v>874</v>
      </c>
      <c r="G32" s="40">
        <v>15048</v>
      </c>
      <c r="H32" s="23">
        <v>15119</v>
      </c>
      <c r="I32" s="60">
        <v>-2</v>
      </c>
      <c r="J32" s="48">
        <v>0</v>
      </c>
      <c r="K32" s="31">
        <v>40775</v>
      </c>
      <c r="L32" s="23"/>
      <c r="S32" s="2" t="str">
        <f t="shared" si="0"/>
        <v>.</v>
      </c>
    </row>
    <row r="33" spans="1:19" x14ac:dyDescent="0.25">
      <c r="A33" s="22">
        <v>29</v>
      </c>
      <c r="B33" s="28">
        <v>15054</v>
      </c>
      <c r="C33" s="30">
        <v>15029</v>
      </c>
      <c r="D33" s="35">
        <v>9808265.0999999996</v>
      </c>
      <c r="E33" s="33">
        <v>209464.3</v>
      </c>
      <c r="F33" s="36">
        <v>874</v>
      </c>
      <c r="G33" s="40">
        <v>15048</v>
      </c>
      <c r="H33" s="23">
        <v>15119</v>
      </c>
      <c r="I33" s="60">
        <v>-2.5</v>
      </c>
      <c r="J33" s="48">
        <v>0</v>
      </c>
      <c r="K33" s="31">
        <v>40775</v>
      </c>
      <c r="L33" s="23"/>
      <c r="S33" s="2" t="str">
        <f t="shared" si="0"/>
        <v>.</v>
      </c>
    </row>
    <row r="34" spans="1:19" x14ac:dyDescent="0.25">
      <c r="A34" s="22">
        <v>30</v>
      </c>
      <c r="B34" s="28">
        <v>15056</v>
      </c>
      <c r="C34" s="30">
        <v>15030</v>
      </c>
      <c r="D34" s="35">
        <v>9808265</v>
      </c>
      <c r="E34" s="33">
        <v>209468.79999999999</v>
      </c>
      <c r="F34" s="36">
        <v>874</v>
      </c>
      <c r="G34" s="40">
        <v>15048</v>
      </c>
      <c r="H34" s="23">
        <v>15119</v>
      </c>
      <c r="I34" s="60">
        <v>-2</v>
      </c>
      <c r="J34" s="48">
        <v>0</v>
      </c>
      <c r="K34" s="31">
        <v>40775</v>
      </c>
      <c r="L34" s="23"/>
      <c r="S34" s="2" t="str">
        <f t="shared" si="0"/>
        <v>.</v>
      </c>
    </row>
    <row r="35" spans="1:19" x14ac:dyDescent="0.25">
      <c r="A35" s="22">
        <v>31</v>
      </c>
      <c r="B35" s="28">
        <v>15058</v>
      </c>
      <c r="C35" s="30">
        <v>15031</v>
      </c>
      <c r="D35" s="35">
        <v>9808264.9000000004</v>
      </c>
      <c r="E35" s="33">
        <v>209474.4</v>
      </c>
      <c r="F35" s="36">
        <v>874.5</v>
      </c>
      <c r="G35" s="40">
        <v>15048</v>
      </c>
      <c r="H35" s="23">
        <v>15119</v>
      </c>
      <c r="I35" s="60">
        <v>-2</v>
      </c>
      <c r="J35" s="48">
        <v>0</v>
      </c>
      <c r="K35" s="31">
        <v>40775</v>
      </c>
      <c r="L35" s="23"/>
      <c r="S35" s="2" t="str">
        <f t="shared" si="0"/>
        <v>.</v>
      </c>
    </row>
    <row r="36" spans="1:19" x14ac:dyDescent="0.25">
      <c r="A36" s="22">
        <v>32</v>
      </c>
      <c r="B36" s="28">
        <v>15060</v>
      </c>
      <c r="C36" s="30">
        <v>15032</v>
      </c>
      <c r="D36" s="35">
        <v>9808264.8000000007</v>
      </c>
      <c r="E36" s="33">
        <v>209480.1</v>
      </c>
      <c r="F36" s="36">
        <v>875</v>
      </c>
      <c r="G36" s="40">
        <v>15048</v>
      </c>
      <c r="H36" s="23">
        <v>15119</v>
      </c>
      <c r="I36" s="60">
        <v>-2</v>
      </c>
      <c r="J36" s="48">
        <v>0</v>
      </c>
      <c r="K36" s="31">
        <v>40775</v>
      </c>
      <c r="L36" s="23"/>
      <c r="S36" s="2" t="str">
        <f t="shared" si="0"/>
        <v>.</v>
      </c>
    </row>
    <row r="37" spans="1:19" x14ac:dyDescent="0.25">
      <c r="A37" s="22">
        <v>33</v>
      </c>
      <c r="B37" s="28">
        <v>15062</v>
      </c>
      <c r="C37" s="30">
        <v>15033</v>
      </c>
      <c r="D37" s="35">
        <v>9808264.8000000007</v>
      </c>
      <c r="E37" s="33">
        <v>209485</v>
      </c>
      <c r="F37" s="36">
        <v>875</v>
      </c>
      <c r="G37" s="40">
        <v>15048</v>
      </c>
      <c r="H37" s="23">
        <v>15119</v>
      </c>
      <c r="I37" s="60">
        <v>-2</v>
      </c>
      <c r="J37" s="48">
        <v>0</v>
      </c>
      <c r="K37" s="31">
        <v>40775</v>
      </c>
      <c r="L37" s="23"/>
      <c r="S37" s="2" t="str">
        <f t="shared" si="0"/>
        <v>.</v>
      </c>
    </row>
    <row r="38" spans="1:19" x14ac:dyDescent="0.25">
      <c r="A38" s="22">
        <v>34</v>
      </c>
      <c r="B38" s="28">
        <v>15064</v>
      </c>
      <c r="C38" s="30">
        <v>15034</v>
      </c>
      <c r="D38" s="35">
        <v>9808264.6999999993</v>
      </c>
      <c r="E38" s="33">
        <v>209489.9</v>
      </c>
      <c r="F38" s="36">
        <v>875</v>
      </c>
      <c r="G38" s="40">
        <v>15048</v>
      </c>
      <c r="H38" s="23">
        <v>15119</v>
      </c>
      <c r="I38" s="60">
        <v>-2</v>
      </c>
      <c r="J38" s="48">
        <v>0</v>
      </c>
      <c r="K38" s="31">
        <v>40775</v>
      </c>
      <c r="L38" s="23"/>
      <c r="S38" s="2" t="str">
        <f t="shared" si="0"/>
        <v>.</v>
      </c>
    </row>
    <row r="39" spans="1:19" x14ac:dyDescent="0.25">
      <c r="A39" s="22">
        <v>35</v>
      </c>
      <c r="B39" s="28">
        <v>15066</v>
      </c>
      <c r="C39" s="30">
        <v>15035</v>
      </c>
      <c r="D39" s="35">
        <v>9808264.6999999993</v>
      </c>
      <c r="E39" s="33">
        <v>209494.8</v>
      </c>
      <c r="F39" s="36">
        <v>875.5</v>
      </c>
      <c r="G39" s="40">
        <v>15048</v>
      </c>
      <c r="H39" s="23">
        <v>15119</v>
      </c>
      <c r="I39" s="60">
        <v>-2</v>
      </c>
      <c r="J39" s="48">
        <v>0</v>
      </c>
      <c r="K39" s="31">
        <v>40775</v>
      </c>
      <c r="L39" s="23"/>
      <c r="S39" s="2" t="str">
        <f t="shared" si="0"/>
        <v>.</v>
      </c>
    </row>
    <row r="40" spans="1:19" x14ac:dyDescent="0.25">
      <c r="A40" s="22">
        <v>36</v>
      </c>
      <c r="B40" s="28">
        <v>15068</v>
      </c>
      <c r="C40" s="30">
        <v>15036</v>
      </c>
      <c r="D40" s="35">
        <v>9808264.5999999996</v>
      </c>
      <c r="E40" s="33">
        <v>209499.7</v>
      </c>
      <c r="F40" s="36">
        <v>876</v>
      </c>
      <c r="G40" s="40">
        <v>15048</v>
      </c>
      <c r="H40" s="23">
        <v>15119</v>
      </c>
      <c r="I40" s="60">
        <v>-2</v>
      </c>
      <c r="J40" s="48">
        <v>0</v>
      </c>
      <c r="K40" s="31">
        <v>40775</v>
      </c>
      <c r="L40" s="23"/>
      <c r="S40" s="2" t="str">
        <f t="shared" si="0"/>
        <v>.</v>
      </c>
    </row>
    <row r="41" spans="1:19" x14ac:dyDescent="0.25">
      <c r="A41" s="22">
        <v>37</v>
      </c>
      <c r="B41" s="28">
        <v>15070</v>
      </c>
      <c r="C41" s="30">
        <v>15037</v>
      </c>
      <c r="D41" s="35">
        <v>9808264.6999999993</v>
      </c>
      <c r="E41" s="33">
        <v>209504.6</v>
      </c>
      <c r="F41" s="36">
        <v>876.5</v>
      </c>
      <c r="G41" s="40">
        <v>15048</v>
      </c>
      <c r="H41" s="23">
        <v>15119</v>
      </c>
      <c r="I41" s="60">
        <v>-2</v>
      </c>
      <c r="J41" s="48">
        <v>0</v>
      </c>
      <c r="K41" s="31">
        <v>40775</v>
      </c>
      <c r="L41" s="23"/>
      <c r="S41" s="2" t="str">
        <f t="shared" si="0"/>
        <v>.</v>
      </c>
    </row>
    <row r="42" spans="1:19" x14ac:dyDescent="0.25">
      <c r="A42" s="22">
        <v>38</v>
      </c>
      <c r="B42" s="28">
        <v>15072</v>
      </c>
      <c r="C42" s="30">
        <v>15038</v>
      </c>
      <c r="D42" s="35">
        <v>9808264.6999999993</v>
      </c>
      <c r="E42" s="33">
        <v>209509.5</v>
      </c>
      <c r="F42" s="36">
        <v>877</v>
      </c>
      <c r="G42" s="40">
        <v>15072</v>
      </c>
      <c r="H42" s="23">
        <v>15143</v>
      </c>
      <c r="I42" s="60">
        <v>-2</v>
      </c>
      <c r="J42" s="48">
        <v>0</v>
      </c>
      <c r="K42" s="31">
        <v>40775</v>
      </c>
      <c r="L42" s="23"/>
      <c r="S42" s="2" t="str">
        <f t="shared" si="0"/>
        <v>.</v>
      </c>
    </row>
    <row r="43" spans="1:19" x14ac:dyDescent="0.25">
      <c r="A43" s="22">
        <v>39</v>
      </c>
      <c r="B43" s="28">
        <v>15074</v>
      </c>
      <c r="C43" s="30">
        <v>15039</v>
      </c>
      <c r="D43" s="35">
        <v>9808264.8000000007</v>
      </c>
      <c r="E43" s="33">
        <v>209514.5</v>
      </c>
      <c r="F43" s="36">
        <v>877.5</v>
      </c>
      <c r="G43" s="40">
        <v>15072</v>
      </c>
      <c r="H43" s="23">
        <v>15143</v>
      </c>
      <c r="I43" s="60">
        <v>-2</v>
      </c>
      <c r="J43" s="48">
        <v>0</v>
      </c>
      <c r="K43" s="31">
        <v>40775</v>
      </c>
      <c r="L43" s="23"/>
      <c r="S43" s="2" t="str">
        <f t="shared" si="0"/>
        <v>.</v>
      </c>
    </row>
    <row r="44" spans="1:19" x14ac:dyDescent="0.25">
      <c r="A44" s="22">
        <v>40</v>
      </c>
      <c r="B44" s="28">
        <v>15076</v>
      </c>
      <c r="C44" s="30">
        <v>15040</v>
      </c>
      <c r="D44" s="35">
        <v>9808264.8000000007</v>
      </c>
      <c r="E44" s="33">
        <v>209519.5</v>
      </c>
      <c r="F44" s="36">
        <v>878</v>
      </c>
      <c r="G44" s="40">
        <v>15072</v>
      </c>
      <c r="H44" s="23">
        <v>15143</v>
      </c>
      <c r="I44" s="60">
        <v>-2</v>
      </c>
      <c r="J44" s="48">
        <v>0</v>
      </c>
      <c r="K44" s="31">
        <v>40775</v>
      </c>
      <c r="L44" s="23"/>
      <c r="S44" s="2" t="str">
        <f t="shared" si="0"/>
        <v>.</v>
      </c>
    </row>
    <row r="45" spans="1:19" x14ac:dyDescent="0.25">
      <c r="A45" s="22">
        <v>41</v>
      </c>
      <c r="B45" s="28">
        <v>15078</v>
      </c>
      <c r="C45" s="30">
        <v>15041</v>
      </c>
      <c r="D45" s="35">
        <v>9808264.8000000007</v>
      </c>
      <c r="E45" s="33">
        <v>209524.2</v>
      </c>
      <c r="F45" s="36">
        <v>878</v>
      </c>
      <c r="G45" s="40">
        <v>15072</v>
      </c>
      <c r="H45" s="23">
        <v>15143</v>
      </c>
      <c r="I45" s="60">
        <v>-2</v>
      </c>
      <c r="J45" s="48">
        <v>0</v>
      </c>
      <c r="K45" s="31">
        <v>40775</v>
      </c>
      <c r="L45" s="23"/>
      <c r="S45" s="2" t="str">
        <f t="shared" si="0"/>
        <v>.</v>
      </c>
    </row>
    <row r="46" spans="1:19" x14ac:dyDescent="0.25">
      <c r="A46" s="22">
        <v>42</v>
      </c>
      <c r="B46" s="28">
        <v>15080</v>
      </c>
      <c r="C46" s="30">
        <v>15042</v>
      </c>
      <c r="D46" s="35">
        <v>9808264.6999999993</v>
      </c>
      <c r="E46" s="33">
        <v>209529</v>
      </c>
      <c r="F46" s="36">
        <v>878</v>
      </c>
      <c r="G46" s="40">
        <v>15072</v>
      </c>
      <c r="H46" s="23">
        <v>15143</v>
      </c>
      <c r="I46" s="60">
        <v>-2</v>
      </c>
      <c r="J46" s="48">
        <v>0</v>
      </c>
      <c r="K46" s="31">
        <v>40775</v>
      </c>
      <c r="L46" s="23"/>
      <c r="S46" s="2" t="str">
        <f t="shared" si="0"/>
        <v>.</v>
      </c>
    </row>
    <row r="47" spans="1:19" x14ac:dyDescent="0.25">
      <c r="A47" s="22">
        <v>43</v>
      </c>
      <c r="B47" s="28">
        <v>15082</v>
      </c>
      <c r="C47" s="30">
        <v>15043</v>
      </c>
      <c r="D47" s="35">
        <v>9808264.9000000004</v>
      </c>
      <c r="E47" s="33">
        <v>209534.3</v>
      </c>
      <c r="F47" s="36">
        <v>878</v>
      </c>
      <c r="G47" s="40">
        <v>15072</v>
      </c>
      <c r="H47" s="23">
        <v>15143</v>
      </c>
      <c r="I47" s="60">
        <v>-2</v>
      </c>
      <c r="J47" s="48">
        <v>0</v>
      </c>
      <c r="K47" s="31">
        <v>40775</v>
      </c>
      <c r="L47" s="23"/>
      <c r="S47" s="2" t="str">
        <f t="shared" si="0"/>
        <v>.</v>
      </c>
    </row>
    <row r="48" spans="1:19" x14ac:dyDescent="0.25">
      <c r="A48" s="22">
        <v>44</v>
      </c>
      <c r="B48" s="28">
        <v>15084</v>
      </c>
      <c r="C48" s="30">
        <v>15044</v>
      </c>
      <c r="D48" s="35">
        <v>9808265.0999999996</v>
      </c>
      <c r="E48" s="33">
        <v>209539.7</v>
      </c>
      <c r="F48" s="36">
        <v>878</v>
      </c>
      <c r="G48" s="40">
        <v>15072</v>
      </c>
      <c r="H48" s="23">
        <v>15143</v>
      </c>
      <c r="I48" s="60">
        <v>-2</v>
      </c>
      <c r="J48" s="48">
        <v>0</v>
      </c>
      <c r="K48" s="31">
        <v>40775</v>
      </c>
      <c r="L48" s="23"/>
      <c r="S48" s="2" t="str">
        <f t="shared" si="0"/>
        <v>.</v>
      </c>
    </row>
    <row r="49" spans="1:19" x14ac:dyDescent="0.25">
      <c r="A49" s="22">
        <v>45</v>
      </c>
      <c r="B49" s="28">
        <v>15086</v>
      </c>
      <c r="C49" s="30">
        <v>15045</v>
      </c>
      <c r="D49" s="35">
        <v>9808265.1999999993</v>
      </c>
      <c r="E49" s="33">
        <v>209544.8</v>
      </c>
      <c r="F49" s="36">
        <v>878</v>
      </c>
      <c r="G49" s="40">
        <v>15072</v>
      </c>
      <c r="H49" s="23">
        <v>15143</v>
      </c>
      <c r="I49" s="60">
        <v>-2</v>
      </c>
      <c r="J49" s="48">
        <v>0</v>
      </c>
      <c r="K49" s="31">
        <v>40775</v>
      </c>
      <c r="L49" s="23"/>
      <c r="S49" s="2" t="str">
        <f t="shared" si="0"/>
        <v>jump</v>
      </c>
    </row>
    <row r="50" spans="1:19" x14ac:dyDescent="0.25">
      <c r="A50" s="22">
        <v>46</v>
      </c>
      <c r="B50" s="28">
        <v>15088</v>
      </c>
      <c r="C50" s="64">
        <v>15049</v>
      </c>
      <c r="D50" s="35">
        <v>9808265.3000000007</v>
      </c>
      <c r="E50" s="33">
        <v>209549.8</v>
      </c>
      <c r="F50" s="36">
        <v>878</v>
      </c>
      <c r="G50" s="40">
        <v>15072</v>
      </c>
      <c r="H50" s="23">
        <v>15143</v>
      </c>
      <c r="I50" s="60">
        <v>-2</v>
      </c>
      <c r="J50" s="48">
        <v>0</v>
      </c>
      <c r="K50" s="31">
        <v>40775</v>
      </c>
      <c r="L50" s="23"/>
      <c r="S50" s="2" t="str">
        <f t="shared" si="0"/>
        <v>.</v>
      </c>
    </row>
    <row r="51" spans="1:19" x14ac:dyDescent="0.25">
      <c r="A51" s="22">
        <v>47</v>
      </c>
      <c r="B51" s="28">
        <v>15090</v>
      </c>
      <c r="C51" s="30">
        <v>15050</v>
      </c>
      <c r="D51" s="35">
        <v>9808265.4000000004</v>
      </c>
      <c r="E51" s="33">
        <v>209555</v>
      </c>
      <c r="F51" s="36">
        <v>878</v>
      </c>
      <c r="G51" s="40">
        <v>15072</v>
      </c>
      <c r="H51" s="23">
        <v>15143</v>
      </c>
      <c r="I51" s="60">
        <v>-2</v>
      </c>
      <c r="J51" s="48">
        <v>0</v>
      </c>
      <c r="K51" s="31">
        <v>40775</v>
      </c>
      <c r="L51" s="23"/>
      <c r="S51" s="2" t="str">
        <f t="shared" si="0"/>
        <v>.</v>
      </c>
    </row>
    <row r="52" spans="1:19" x14ac:dyDescent="0.25">
      <c r="A52" s="22">
        <v>48</v>
      </c>
      <c r="B52" s="28">
        <v>15092</v>
      </c>
      <c r="C52" s="30">
        <v>15051</v>
      </c>
      <c r="D52" s="35">
        <v>9808265.5</v>
      </c>
      <c r="E52" s="33">
        <v>209560.3</v>
      </c>
      <c r="F52" s="36">
        <v>878</v>
      </c>
      <c r="G52" s="40">
        <v>15072</v>
      </c>
      <c r="H52" s="23">
        <v>15143</v>
      </c>
      <c r="I52" s="60">
        <v>-2</v>
      </c>
      <c r="J52" s="48">
        <v>0</v>
      </c>
      <c r="K52" s="31">
        <v>40775</v>
      </c>
      <c r="L52" s="23"/>
      <c r="S52" s="2" t="str">
        <f t="shared" si="0"/>
        <v>.</v>
      </c>
    </row>
    <row r="53" spans="1:19" x14ac:dyDescent="0.25">
      <c r="A53" s="22">
        <v>49</v>
      </c>
      <c r="B53" s="28">
        <v>15094</v>
      </c>
      <c r="C53" s="30">
        <v>15052</v>
      </c>
      <c r="D53" s="35">
        <v>9808265.5999999996</v>
      </c>
      <c r="E53" s="33">
        <v>209565.2</v>
      </c>
      <c r="F53" s="36">
        <v>878</v>
      </c>
      <c r="G53" s="40">
        <v>15072</v>
      </c>
      <c r="H53" s="23">
        <v>15143</v>
      </c>
      <c r="I53" s="60">
        <v>-2</v>
      </c>
      <c r="J53" s="48">
        <v>0</v>
      </c>
      <c r="K53" s="31">
        <v>40775</v>
      </c>
      <c r="L53" s="24">
        <v>0.63541666666666663</v>
      </c>
      <c r="S53" s="2" t="str">
        <f t="shared" si="0"/>
        <v>.</v>
      </c>
    </row>
    <row r="54" spans="1:19" x14ac:dyDescent="0.25">
      <c r="A54" s="22">
        <v>50</v>
      </c>
      <c r="B54" s="28">
        <v>15096</v>
      </c>
      <c r="C54" s="30">
        <v>15053</v>
      </c>
      <c r="D54" s="35">
        <v>9808265.6999999993</v>
      </c>
      <c r="E54" s="33">
        <v>209570.1</v>
      </c>
      <c r="F54" s="36">
        <v>878</v>
      </c>
      <c r="G54" s="40">
        <v>15072</v>
      </c>
      <c r="H54" s="23">
        <v>15143</v>
      </c>
      <c r="I54" s="60">
        <v>-2</v>
      </c>
      <c r="J54" s="48">
        <v>0</v>
      </c>
      <c r="K54" s="31">
        <v>40777</v>
      </c>
      <c r="L54" s="24">
        <v>0.41666666666666669</v>
      </c>
      <c r="S54" s="2" t="str">
        <f t="shared" si="0"/>
        <v>.</v>
      </c>
    </row>
    <row r="55" spans="1:19" x14ac:dyDescent="0.25">
      <c r="A55" s="22">
        <v>51</v>
      </c>
      <c r="B55" s="28">
        <v>15098</v>
      </c>
      <c r="C55" s="30">
        <v>15054</v>
      </c>
      <c r="D55" s="35">
        <v>9808265.8000000007</v>
      </c>
      <c r="E55" s="33">
        <v>209575</v>
      </c>
      <c r="F55" s="36">
        <v>878</v>
      </c>
      <c r="G55" s="40">
        <v>15072</v>
      </c>
      <c r="H55" s="23">
        <v>15143</v>
      </c>
      <c r="I55" s="60">
        <v>-2</v>
      </c>
      <c r="J55" s="48">
        <v>0</v>
      </c>
      <c r="K55" s="31">
        <v>40777</v>
      </c>
      <c r="L55" s="23"/>
      <c r="S55" s="2" t="str">
        <f t="shared" si="0"/>
        <v>.</v>
      </c>
    </row>
    <row r="56" spans="1:19" x14ac:dyDescent="0.25">
      <c r="A56" s="22">
        <v>52</v>
      </c>
      <c r="B56" s="28">
        <v>15100</v>
      </c>
      <c r="C56" s="30">
        <v>15055</v>
      </c>
      <c r="D56" s="35">
        <v>9808265.9000000004</v>
      </c>
      <c r="E56" s="33">
        <v>209580</v>
      </c>
      <c r="F56" s="36">
        <v>878</v>
      </c>
      <c r="G56" s="40">
        <v>15072</v>
      </c>
      <c r="H56" s="23">
        <v>15143</v>
      </c>
      <c r="I56" s="60">
        <v>-2</v>
      </c>
      <c r="J56" s="48">
        <v>0</v>
      </c>
      <c r="K56" s="31">
        <v>40777</v>
      </c>
      <c r="L56" s="23"/>
      <c r="S56" s="2" t="str">
        <f t="shared" si="0"/>
        <v>.</v>
      </c>
    </row>
    <row r="57" spans="1:19" x14ac:dyDescent="0.25">
      <c r="A57" s="22">
        <v>53</v>
      </c>
      <c r="B57" s="28">
        <v>15102</v>
      </c>
      <c r="C57" s="30">
        <v>15056</v>
      </c>
      <c r="D57" s="35">
        <v>9808265.8000000007</v>
      </c>
      <c r="E57" s="33">
        <v>209585.3</v>
      </c>
      <c r="F57" s="36">
        <v>878</v>
      </c>
      <c r="G57" s="40">
        <v>15072</v>
      </c>
      <c r="H57" s="23">
        <v>15143</v>
      </c>
      <c r="I57" s="60">
        <v>-2</v>
      </c>
      <c r="J57" s="48">
        <v>0</v>
      </c>
      <c r="K57" s="31">
        <v>40777</v>
      </c>
      <c r="L57" s="23"/>
      <c r="S57" s="2" t="str">
        <f t="shared" si="0"/>
        <v>.</v>
      </c>
    </row>
    <row r="58" spans="1:19" x14ac:dyDescent="0.25">
      <c r="A58" s="22">
        <v>54</v>
      </c>
      <c r="B58" s="28">
        <v>15104</v>
      </c>
      <c r="C58" s="30">
        <v>15057</v>
      </c>
      <c r="D58" s="35">
        <v>9808265.6999999993</v>
      </c>
      <c r="E58" s="33">
        <v>209590.6</v>
      </c>
      <c r="F58" s="36">
        <v>878</v>
      </c>
      <c r="G58" s="40">
        <v>15072</v>
      </c>
      <c r="H58" s="23">
        <v>15143</v>
      </c>
      <c r="I58" s="60">
        <v>-2</v>
      </c>
      <c r="J58" s="48">
        <v>0</v>
      </c>
      <c r="K58" s="31">
        <v>40777</v>
      </c>
      <c r="L58" s="23"/>
      <c r="S58" s="2" t="str">
        <f t="shared" si="0"/>
        <v>.</v>
      </c>
    </row>
    <row r="59" spans="1:19" x14ac:dyDescent="0.25">
      <c r="A59" s="22">
        <v>55</v>
      </c>
      <c r="B59" s="28">
        <v>15106</v>
      </c>
      <c r="C59" s="30">
        <v>15058</v>
      </c>
      <c r="D59" s="35">
        <v>9808265.8000000007</v>
      </c>
      <c r="E59" s="33">
        <v>209596.4</v>
      </c>
      <c r="F59" s="36">
        <v>878.5</v>
      </c>
      <c r="G59" s="40">
        <v>15072</v>
      </c>
      <c r="H59" s="23">
        <v>15143</v>
      </c>
      <c r="I59" s="60">
        <v>-2</v>
      </c>
      <c r="J59" s="48">
        <v>0</v>
      </c>
      <c r="K59" s="31">
        <v>40777</v>
      </c>
      <c r="L59" s="23"/>
      <c r="S59" s="2" t="str">
        <f t="shared" si="0"/>
        <v>.</v>
      </c>
    </row>
    <row r="60" spans="1:19" x14ac:dyDescent="0.25">
      <c r="A60" s="22">
        <v>56</v>
      </c>
      <c r="B60" s="28">
        <v>15108</v>
      </c>
      <c r="C60" s="30">
        <v>15059</v>
      </c>
      <c r="D60" s="35">
        <v>9808265.9000000004</v>
      </c>
      <c r="E60" s="33">
        <v>209602.2</v>
      </c>
      <c r="F60" s="36">
        <v>879</v>
      </c>
      <c r="G60" s="40">
        <v>15072</v>
      </c>
      <c r="H60" s="23">
        <v>15143</v>
      </c>
      <c r="I60" s="60">
        <v>-2</v>
      </c>
      <c r="J60" s="48">
        <v>0</v>
      </c>
      <c r="K60" s="31">
        <v>40777</v>
      </c>
      <c r="L60" s="23"/>
      <c r="S60" s="2" t="str">
        <f t="shared" si="0"/>
        <v>.</v>
      </c>
    </row>
    <row r="61" spans="1:19" x14ac:dyDescent="0.25">
      <c r="A61" s="22">
        <v>57</v>
      </c>
      <c r="B61" s="28">
        <v>15110</v>
      </c>
      <c r="C61" s="30">
        <v>15060</v>
      </c>
      <c r="D61" s="35">
        <v>9808266.1999999993</v>
      </c>
      <c r="E61" s="33">
        <v>209606.2</v>
      </c>
      <c r="F61" s="36">
        <v>879</v>
      </c>
      <c r="G61" s="40">
        <v>15072</v>
      </c>
      <c r="H61" s="23">
        <v>15143</v>
      </c>
      <c r="I61" s="60">
        <v>-2</v>
      </c>
      <c r="J61" s="48">
        <v>0</v>
      </c>
      <c r="K61" s="31">
        <v>40777</v>
      </c>
      <c r="L61" s="23"/>
      <c r="S61" s="2" t="str">
        <f t="shared" si="0"/>
        <v>.</v>
      </c>
    </row>
    <row r="62" spans="1:19" x14ac:dyDescent="0.25">
      <c r="A62" s="22">
        <v>58</v>
      </c>
      <c r="B62" s="28">
        <v>15112</v>
      </c>
      <c r="C62" s="30">
        <v>15061</v>
      </c>
      <c r="D62" s="35">
        <v>9808266.5</v>
      </c>
      <c r="E62" s="33">
        <v>209610.1</v>
      </c>
      <c r="F62" s="36">
        <v>879</v>
      </c>
      <c r="G62" s="40">
        <v>15072</v>
      </c>
      <c r="H62" s="23">
        <v>15143</v>
      </c>
      <c r="I62" s="60">
        <v>-2</v>
      </c>
      <c r="J62" s="48">
        <v>0</v>
      </c>
      <c r="K62" s="31">
        <v>40777</v>
      </c>
      <c r="L62" s="23"/>
      <c r="S62" s="2" t="str">
        <f t="shared" si="0"/>
        <v>.</v>
      </c>
    </row>
    <row r="63" spans="1:19" x14ac:dyDescent="0.25">
      <c r="A63" s="22">
        <v>59</v>
      </c>
      <c r="B63" s="28">
        <v>15114</v>
      </c>
      <c r="C63" s="30">
        <v>15062</v>
      </c>
      <c r="D63" s="35">
        <v>9808266.8000000007</v>
      </c>
      <c r="E63" s="33">
        <v>209614.8</v>
      </c>
      <c r="F63" s="36">
        <v>879</v>
      </c>
      <c r="G63" s="40">
        <v>15072</v>
      </c>
      <c r="H63" s="23">
        <v>15143</v>
      </c>
      <c r="I63" s="60">
        <v>-2</v>
      </c>
      <c r="J63" s="48">
        <v>0</v>
      </c>
      <c r="K63" s="31">
        <v>40777</v>
      </c>
      <c r="L63" s="23"/>
      <c r="S63" s="2" t="str">
        <f t="shared" si="0"/>
        <v>.</v>
      </c>
    </row>
    <row r="64" spans="1:19" x14ac:dyDescent="0.25">
      <c r="A64" s="22">
        <v>60</v>
      </c>
      <c r="B64" s="28">
        <v>15116</v>
      </c>
      <c r="C64" s="30">
        <v>15063</v>
      </c>
      <c r="D64" s="35">
        <v>9808267</v>
      </c>
      <c r="E64" s="33">
        <v>209619.5</v>
      </c>
      <c r="F64" s="36">
        <v>879</v>
      </c>
      <c r="G64" s="40">
        <v>15072</v>
      </c>
      <c r="H64" s="23">
        <v>15143</v>
      </c>
      <c r="I64" s="60">
        <v>-2</v>
      </c>
      <c r="J64" s="48">
        <v>0</v>
      </c>
      <c r="K64" s="31">
        <v>40777</v>
      </c>
      <c r="L64" s="23"/>
      <c r="S64" s="2" t="str">
        <f t="shared" si="0"/>
        <v>.</v>
      </c>
    </row>
    <row r="65" spans="1:19" x14ac:dyDescent="0.25">
      <c r="A65" s="22">
        <v>61</v>
      </c>
      <c r="B65" s="28">
        <v>15118</v>
      </c>
      <c r="C65" s="30">
        <v>15064</v>
      </c>
      <c r="D65" s="35">
        <v>9808267</v>
      </c>
      <c r="E65" s="33">
        <v>209624.8</v>
      </c>
      <c r="F65" s="36">
        <v>878.5</v>
      </c>
      <c r="G65" s="40">
        <v>15072</v>
      </c>
      <c r="H65" s="23">
        <v>15143</v>
      </c>
      <c r="I65" s="60">
        <v>-2</v>
      </c>
      <c r="J65" s="48">
        <v>0</v>
      </c>
      <c r="K65" s="31">
        <v>40777</v>
      </c>
      <c r="L65" s="23"/>
      <c r="S65" s="2" t="str">
        <f t="shared" si="0"/>
        <v>.</v>
      </c>
    </row>
    <row r="66" spans="1:19" x14ac:dyDescent="0.25">
      <c r="A66" s="22">
        <v>62</v>
      </c>
      <c r="B66" s="28">
        <v>15120</v>
      </c>
      <c r="C66" s="30">
        <v>15065</v>
      </c>
      <c r="D66" s="35">
        <v>9808267</v>
      </c>
      <c r="E66" s="33">
        <v>209630.1</v>
      </c>
      <c r="F66" s="36">
        <v>878</v>
      </c>
      <c r="G66" s="40">
        <v>15120</v>
      </c>
      <c r="H66" s="23">
        <v>15191</v>
      </c>
      <c r="I66" s="60">
        <v>-2</v>
      </c>
      <c r="J66" s="48">
        <v>0</v>
      </c>
      <c r="K66" s="31">
        <v>40777</v>
      </c>
      <c r="L66" s="23"/>
      <c r="S66" s="2" t="str">
        <f t="shared" si="0"/>
        <v>.</v>
      </c>
    </row>
    <row r="67" spans="1:19" x14ac:dyDescent="0.25">
      <c r="A67" s="22">
        <v>63</v>
      </c>
      <c r="B67" s="28">
        <v>15122</v>
      </c>
      <c r="C67" s="30">
        <v>15066</v>
      </c>
      <c r="D67" s="35">
        <v>9808267</v>
      </c>
      <c r="E67" s="33">
        <v>209635</v>
      </c>
      <c r="F67" s="36">
        <v>878</v>
      </c>
      <c r="G67" s="40">
        <v>15120</v>
      </c>
      <c r="H67" s="23">
        <v>15191</v>
      </c>
      <c r="I67" s="60">
        <v>-2</v>
      </c>
      <c r="J67" s="48">
        <v>0</v>
      </c>
      <c r="K67" s="31">
        <v>40777</v>
      </c>
      <c r="L67" s="23"/>
      <c r="S67" s="2" t="str">
        <f t="shared" si="0"/>
        <v>.</v>
      </c>
    </row>
    <row r="68" spans="1:19" x14ac:dyDescent="0.25">
      <c r="A68" s="22">
        <v>64</v>
      </c>
      <c r="B68" s="28">
        <v>15124</v>
      </c>
      <c r="C68" s="30">
        <v>15067</v>
      </c>
      <c r="D68" s="35">
        <v>9808267.0999999996</v>
      </c>
      <c r="E68" s="33">
        <v>209640</v>
      </c>
      <c r="F68" s="36">
        <v>878</v>
      </c>
      <c r="G68" s="40">
        <v>15120</v>
      </c>
      <c r="H68" s="23">
        <v>15191</v>
      </c>
      <c r="I68" s="60">
        <v>-2</v>
      </c>
      <c r="J68" s="48">
        <v>0</v>
      </c>
      <c r="K68" s="31">
        <v>40777</v>
      </c>
      <c r="L68" s="23"/>
      <c r="S68" s="2" t="str">
        <f t="shared" si="0"/>
        <v>.</v>
      </c>
    </row>
    <row r="69" spans="1:19" x14ac:dyDescent="0.25">
      <c r="A69" s="22">
        <v>65</v>
      </c>
      <c r="B69" s="28">
        <v>15126</v>
      </c>
      <c r="C69" s="30">
        <v>15068</v>
      </c>
      <c r="D69" s="35">
        <v>9808267.3000000007</v>
      </c>
      <c r="E69" s="33">
        <v>209645.3</v>
      </c>
      <c r="F69" s="36">
        <v>878</v>
      </c>
      <c r="G69" s="40">
        <v>15120</v>
      </c>
      <c r="H69" s="23">
        <v>15191</v>
      </c>
      <c r="I69" s="60">
        <v>-2</v>
      </c>
      <c r="J69" s="48">
        <v>0</v>
      </c>
      <c r="K69" s="31">
        <v>40777</v>
      </c>
      <c r="L69" s="23"/>
      <c r="S69" s="2" t="str">
        <f t="shared" si="0"/>
        <v>.</v>
      </c>
    </row>
    <row r="70" spans="1:19" x14ac:dyDescent="0.25">
      <c r="A70" s="22">
        <v>66</v>
      </c>
      <c r="B70" s="28">
        <v>15128</v>
      </c>
      <c r="C70" s="30">
        <v>15069</v>
      </c>
      <c r="D70" s="35">
        <v>9808267.5999999996</v>
      </c>
      <c r="E70" s="33">
        <v>209650.6</v>
      </c>
      <c r="F70" s="36">
        <v>878</v>
      </c>
      <c r="G70" s="40">
        <v>15120</v>
      </c>
      <c r="H70" s="23">
        <v>15191</v>
      </c>
      <c r="I70" s="60">
        <v>-2</v>
      </c>
      <c r="J70" s="48">
        <v>0</v>
      </c>
      <c r="K70" s="31">
        <v>40777</v>
      </c>
      <c r="L70" s="23"/>
      <c r="S70" s="2" t="str">
        <f t="shared" ref="S70:S133" si="1">IF(C71-C70&gt;1,"jump",".")</f>
        <v>.</v>
      </c>
    </row>
    <row r="71" spans="1:19" x14ac:dyDescent="0.25">
      <c r="A71" s="22">
        <v>67</v>
      </c>
      <c r="B71" s="28">
        <v>15130</v>
      </c>
      <c r="C71" s="30">
        <v>15070</v>
      </c>
      <c r="D71" s="35">
        <v>9808267.4000000004</v>
      </c>
      <c r="E71" s="33">
        <v>209655.3</v>
      </c>
      <c r="F71" s="36">
        <v>878</v>
      </c>
      <c r="G71" s="40">
        <v>15120</v>
      </c>
      <c r="H71" s="23">
        <v>15191</v>
      </c>
      <c r="I71" s="60">
        <v>-1</v>
      </c>
      <c r="J71" s="48">
        <v>0</v>
      </c>
      <c r="K71" s="31">
        <v>40777</v>
      </c>
      <c r="L71" s="23"/>
      <c r="S71" s="2" t="str">
        <f t="shared" si="1"/>
        <v>.</v>
      </c>
    </row>
    <row r="72" spans="1:19" x14ac:dyDescent="0.25">
      <c r="A72" s="22">
        <v>68</v>
      </c>
      <c r="B72" s="28">
        <v>15132</v>
      </c>
      <c r="C72" s="30">
        <v>15071</v>
      </c>
      <c r="D72" s="35">
        <v>9808267.3000000007</v>
      </c>
      <c r="E72" s="33">
        <v>209660</v>
      </c>
      <c r="F72" s="36">
        <v>878</v>
      </c>
      <c r="G72" s="40">
        <v>15120</v>
      </c>
      <c r="H72" s="23">
        <v>15191</v>
      </c>
      <c r="I72" s="60">
        <v>-2</v>
      </c>
      <c r="J72" s="48">
        <v>0</v>
      </c>
      <c r="K72" s="31">
        <v>40777</v>
      </c>
      <c r="L72" s="23"/>
      <c r="S72" s="2" t="str">
        <f t="shared" si="1"/>
        <v>.</v>
      </c>
    </row>
    <row r="73" spans="1:19" x14ac:dyDescent="0.25">
      <c r="A73" s="22">
        <v>69</v>
      </c>
      <c r="B73" s="28">
        <v>15134</v>
      </c>
      <c r="C73" s="30">
        <v>15072</v>
      </c>
      <c r="D73" s="35">
        <v>9808267.1999999993</v>
      </c>
      <c r="E73" s="33">
        <v>209665</v>
      </c>
      <c r="F73" s="36">
        <v>878</v>
      </c>
      <c r="G73" s="40">
        <v>15120</v>
      </c>
      <c r="H73" s="23">
        <v>15191</v>
      </c>
      <c r="I73" s="60">
        <v>-2</v>
      </c>
      <c r="J73" s="48">
        <v>0</v>
      </c>
      <c r="K73" s="31">
        <v>40777</v>
      </c>
      <c r="L73" s="23"/>
      <c r="S73" s="2" t="str">
        <f t="shared" si="1"/>
        <v>.</v>
      </c>
    </row>
    <row r="74" spans="1:19" x14ac:dyDescent="0.25">
      <c r="A74" s="22">
        <v>70</v>
      </c>
      <c r="B74" s="28">
        <v>15136</v>
      </c>
      <c r="C74" s="30">
        <v>15073</v>
      </c>
      <c r="D74" s="35">
        <v>9808267.1999999993</v>
      </c>
      <c r="E74" s="33">
        <v>209670</v>
      </c>
      <c r="F74" s="36">
        <v>878</v>
      </c>
      <c r="G74" s="40">
        <v>15120</v>
      </c>
      <c r="H74" s="23">
        <v>15191</v>
      </c>
      <c r="I74" s="60">
        <v>-2</v>
      </c>
      <c r="J74" s="48">
        <v>0</v>
      </c>
      <c r="K74" s="31">
        <v>40777</v>
      </c>
      <c r="L74" s="23"/>
      <c r="S74" s="2" t="str">
        <f t="shared" si="1"/>
        <v>.</v>
      </c>
    </row>
    <row r="75" spans="1:19" x14ac:dyDescent="0.25">
      <c r="A75" s="22">
        <v>71</v>
      </c>
      <c r="B75" s="28">
        <v>15138</v>
      </c>
      <c r="C75" s="30">
        <v>15074</v>
      </c>
      <c r="D75" s="35">
        <v>9808267.1999999993</v>
      </c>
      <c r="E75" s="33">
        <v>209675</v>
      </c>
      <c r="F75" s="36">
        <v>878</v>
      </c>
      <c r="G75" s="40">
        <v>15120</v>
      </c>
      <c r="H75" s="23">
        <v>15191</v>
      </c>
      <c r="I75" s="60">
        <v>-2</v>
      </c>
      <c r="J75" s="48">
        <v>0</v>
      </c>
      <c r="K75" s="31">
        <v>40777</v>
      </c>
      <c r="L75" s="23"/>
      <c r="S75" s="2" t="str">
        <f t="shared" si="1"/>
        <v>.</v>
      </c>
    </row>
    <row r="76" spans="1:19" x14ac:dyDescent="0.25">
      <c r="A76" s="22">
        <v>72</v>
      </c>
      <c r="B76" s="28">
        <v>15140</v>
      </c>
      <c r="C76" s="30">
        <v>15075</v>
      </c>
      <c r="D76" s="35">
        <v>9808267.1999999993</v>
      </c>
      <c r="E76" s="33">
        <v>209680.1</v>
      </c>
      <c r="F76" s="36">
        <v>878</v>
      </c>
      <c r="G76" s="40">
        <v>15120</v>
      </c>
      <c r="H76" s="23">
        <v>15191</v>
      </c>
      <c r="I76" s="60">
        <v>-2</v>
      </c>
      <c r="J76" s="48">
        <v>0</v>
      </c>
      <c r="K76" s="31">
        <v>40777</v>
      </c>
      <c r="L76" s="23"/>
      <c r="S76" s="2" t="str">
        <f t="shared" si="1"/>
        <v>.</v>
      </c>
    </row>
    <row r="77" spans="1:19" x14ac:dyDescent="0.25">
      <c r="A77" s="22">
        <v>73</v>
      </c>
      <c r="B77" s="28">
        <v>15142</v>
      </c>
      <c r="C77" s="30">
        <v>15076</v>
      </c>
      <c r="D77" s="35">
        <v>9808267.0999999996</v>
      </c>
      <c r="E77" s="33">
        <v>209685</v>
      </c>
      <c r="F77" s="36">
        <v>877.5</v>
      </c>
      <c r="G77" s="40">
        <v>15120</v>
      </c>
      <c r="H77" s="23">
        <v>15191</v>
      </c>
      <c r="I77" s="60">
        <v>-2</v>
      </c>
      <c r="J77" s="48">
        <v>0</v>
      </c>
      <c r="K77" s="31">
        <v>40777</v>
      </c>
      <c r="L77" s="23"/>
      <c r="S77" s="2" t="str">
        <f t="shared" si="1"/>
        <v>.</v>
      </c>
    </row>
    <row r="78" spans="1:19" x14ac:dyDescent="0.25">
      <c r="A78" s="22">
        <v>74</v>
      </c>
      <c r="B78" s="28">
        <v>15144</v>
      </c>
      <c r="C78" s="30">
        <v>15077</v>
      </c>
      <c r="D78" s="35">
        <v>9808267</v>
      </c>
      <c r="E78" s="33">
        <v>209689.9</v>
      </c>
      <c r="F78" s="36">
        <v>877</v>
      </c>
      <c r="G78" s="40">
        <v>15120</v>
      </c>
      <c r="H78" s="23">
        <v>15191</v>
      </c>
      <c r="I78" s="60">
        <v>-2</v>
      </c>
      <c r="J78" s="48">
        <v>0</v>
      </c>
      <c r="K78" s="31">
        <v>40777</v>
      </c>
      <c r="L78" s="23"/>
      <c r="S78" s="2" t="str">
        <f t="shared" si="1"/>
        <v>.</v>
      </c>
    </row>
    <row r="79" spans="1:19" x14ac:dyDescent="0.25">
      <c r="A79" s="22">
        <v>75</v>
      </c>
      <c r="B79" s="28">
        <v>15146</v>
      </c>
      <c r="C79" s="30">
        <v>15078</v>
      </c>
      <c r="D79" s="35">
        <v>9808267</v>
      </c>
      <c r="E79" s="33">
        <v>209694.8</v>
      </c>
      <c r="F79" s="36">
        <v>877.5</v>
      </c>
      <c r="G79" s="40">
        <v>15120</v>
      </c>
      <c r="H79" s="23">
        <v>15191</v>
      </c>
      <c r="I79" s="60">
        <v>-2</v>
      </c>
      <c r="J79" s="48">
        <v>0</v>
      </c>
      <c r="K79" s="31">
        <v>40777</v>
      </c>
      <c r="L79" s="23"/>
      <c r="S79" s="2" t="str">
        <f t="shared" si="1"/>
        <v>.</v>
      </c>
    </row>
    <row r="80" spans="1:19" x14ac:dyDescent="0.25">
      <c r="A80" s="22">
        <v>76</v>
      </c>
      <c r="B80" s="28">
        <v>15148</v>
      </c>
      <c r="C80" s="30">
        <v>15079</v>
      </c>
      <c r="D80" s="35">
        <v>9808266.9000000004</v>
      </c>
      <c r="E80" s="33">
        <v>209699.8</v>
      </c>
      <c r="F80" s="36">
        <v>878</v>
      </c>
      <c r="G80" s="40">
        <v>15120</v>
      </c>
      <c r="H80" s="23">
        <v>15191</v>
      </c>
      <c r="I80" s="60">
        <v>-2</v>
      </c>
      <c r="J80" s="48">
        <v>0</v>
      </c>
      <c r="K80" s="31">
        <v>40777</v>
      </c>
      <c r="L80" s="23"/>
      <c r="S80" s="2" t="str">
        <f t="shared" si="1"/>
        <v>.</v>
      </c>
    </row>
    <row r="81" spans="1:19" x14ac:dyDescent="0.25">
      <c r="A81" s="22">
        <v>77</v>
      </c>
      <c r="B81" s="28">
        <v>15150</v>
      </c>
      <c r="C81" s="30">
        <v>15080</v>
      </c>
      <c r="D81" s="35">
        <v>9808266.8000000007</v>
      </c>
      <c r="E81" s="33">
        <v>209704.8</v>
      </c>
      <c r="F81" s="36">
        <v>878</v>
      </c>
      <c r="G81" s="40">
        <v>15120</v>
      </c>
      <c r="H81" s="23">
        <v>15191</v>
      </c>
      <c r="I81" s="60">
        <v>-2</v>
      </c>
      <c r="J81" s="48">
        <v>0</v>
      </c>
      <c r="K81" s="31">
        <v>40777</v>
      </c>
      <c r="L81" s="23"/>
      <c r="S81" s="2" t="str">
        <f t="shared" si="1"/>
        <v>.</v>
      </c>
    </row>
    <row r="82" spans="1:19" x14ac:dyDescent="0.25">
      <c r="A82" s="22">
        <v>78</v>
      </c>
      <c r="B82" s="28">
        <v>15152</v>
      </c>
      <c r="C82" s="30">
        <v>15081</v>
      </c>
      <c r="D82" s="35">
        <v>9808266.6999999993</v>
      </c>
      <c r="E82" s="33">
        <v>209709.7</v>
      </c>
      <c r="F82" s="36">
        <v>878</v>
      </c>
      <c r="G82" s="40">
        <v>15120</v>
      </c>
      <c r="H82" s="23">
        <v>15191</v>
      </c>
      <c r="I82" s="60">
        <v>-2</v>
      </c>
      <c r="J82" s="48">
        <v>0</v>
      </c>
      <c r="K82" s="31">
        <v>40777</v>
      </c>
      <c r="L82" s="23"/>
      <c r="S82" s="2" t="str">
        <f t="shared" si="1"/>
        <v>.</v>
      </c>
    </row>
    <row r="83" spans="1:19" x14ac:dyDescent="0.25">
      <c r="A83" s="22">
        <v>79</v>
      </c>
      <c r="B83" s="28">
        <v>15154</v>
      </c>
      <c r="C83" s="30">
        <v>15082</v>
      </c>
      <c r="D83" s="35">
        <v>9808266.8000000007</v>
      </c>
      <c r="E83" s="33">
        <v>209714.8</v>
      </c>
      <c r="F83" s="36">
        <v>878</v>
      </c>
      <c r="G83" s="40">
        <v>15120</v>
      </c>
      <c r="H83" s="23">
        <v>15191</v>
      </c>
      <c r="I83" s="60">
        <v>-2</v>
      </c>
      <c r="J83" s="48">
        <v>0</v>
      </c>
      <c r="K83" s="31">
        <v>40777</v>
      </c>
      <c r="L83" s="23"/>
      <c r="S83" s="2" t="str">
        <f t="shared" si="1"/>
        <v>.</v>
      </c>
    </row>
    <row r="84" spans="1:19" x14ac:dyDescent="0.25">
      <c r="A84" s="22">
        <v>80</v>
      </c>
      <c r="B84" s="28">
        <v>15156</v>
      </c>
      <c r="C84" s="30">
        <v>15083</v>
      </c>
      <c r="D84" s="35">
        <v>9808266.8000000007</v>
      </c>
      <c r="E84" s="33">
        <v>209719.8</v>
      </c>
      <c r="F84" s="36">
        <v>878</v>
      </c>
      <c r="G84" s="40">
        <v>15120</v>
      </c>
      <c r="H84" s="23">
        <v>15191</v>
      </c>
      <c r="I84" s="60">
        <v>-2</v>
      </c>
      <c r="J84" s="48">
        <v>0</v>
      </c>
      <c r="K84" s="31">
        <v>40777</v>
      </c>
      <c r="L84" s="23"/>
      <c r="S84" s="2" t="str">
        <f t="shared" si="1"/>
        <v>.</v>
      </c>
    </row>
    <row r="85" spans="1:19" x14ac:dyDescent="0.25">
      <c r="A85" s="22">
        <v>81</v>
      </c>
      <c r="B85" s="28">
        <v>15158</v>
      </c>
      <c r="C85" s="30">
        <v>15084</v>
      </c>
      <c r="D85" s="35">
        <v>9808266.8000000007</v>
      </c>
      <c r="E85" s="33">
        <v>209724.9</v>
      </c>
      <c r="F85" s="36">
        <v>878</v>
      </c>
      <c r="G85" s="40">
        <v>15120</v>
      </c>
      <c r="H85" s="23">
        <v>15191</v>
      </c>
      <c r="I85" s="60">
        <v>-2</v>
      </c>
      <c r="J85" s="48">
        <v>0</v>
      </c>
      <c r="K85" s="31">
        <v>40777</v>
      </c>
      <c r="L85" s="23"/>
      <c r="S85" s="2" t="str">
        <f t="shared" si="1"/>
        <v>.</v>
      </c>
    </row>
    <row r="86" spans="1:19" x14ac:dyDescent="0.25">
      <c r="A86" s="22">
        <v>82</v>
      </c>
      <c r="B86" s="28">
        <v>15160</v>
      </c>
      <c r="C86" s="30">
        <v>15085</v>
      </c>
      <c r="D86" s="35">
        <v>9808266.8000000007</v>
      </c>
      <c r="E86" s="33">
        <v>209730</v>
      </c>
      <c r="F86" s="36">
        <v>878</v>
      </c>
      <c r="G86" s="40">
        <v>15120</v>
      </c>
      <c r="H86" s="23">
        <v>15191</v>
      </c>
      <c r="I86" s="60">
        <v>-2</v>
      </c>
      <c r="J86" s="48">
        <v>0</v>
      </c>
      <c r="K86" s="31">
        <v>40777</v>
      </c>
      <c r="L86" s="23"/>
      <c r="S86" s="2" t="str">
        <f t="shared" si="1"/>
        <v>.</v>
      </c>
    </row>
    <row r="87" spans="1:19" x14ac:dyDescent="0.25">
      <c r="A87" s="22">
        <v>83</v>
      </c>
      <c r="B87" s="28">
        <v>15162</v>
      </c>
      <c r="C87" s="30">
        <v>15086</v>
      </c>
      <c r="D87" s="35">
        <v>9808266.8000000007</v>
      </c>
      <c r="E87" s="33">
        <v>209734.9</v>
      </c>
      <c r="F87" s="36">
        <v>878</v>
      </c>
      <c r="G87" s="40">
        <v>15120</v>
      </c>
      <c r="H87" s="23">
        <v>15191</v>
      </c>
      <c r="I87" s="60">
        <v>-2</v>
      </c>
      <c r="J87" s="48">
        <v>0</v>
      </c>
      <c r="K87" s="31">
        <v>40777</v>
      </c>
      <c r="L87" s="23"/>
      <c r="S87" s="2" t="str">
        <f t="shared" si="1"/>
        <v>.</v>
      </c>
    </row>
    <row r="88" spans="1:19" x14ac:dyDescent="0.25">
      <c r="A88" s="22">
        <v>84</v>
      </c>
      <c r="B88" s="28">
        <v>15164</v>
      </c>
      <c r="C88" s="30">
        <v>15087</v>
      </c>
      <c r="D88" s="35">
        <v>9808266.8000000007</v>
      </c>
      <c r="E88" s="33">
        <v>209739.8</v>
      </c>
      <c r="F88" s="36">
        <v>878</v>
      </c>
      <c r="G88" s="40">
        <v>15120</v>
      </c>
      <c r="H88" s="23">
        <v>15191</v>
      </c>
      <c r="I88" s="60">
        <v>-2</v>
      </c>
      <c r="J88" s="48">
        <v>0</v>
      </c>
      <c r="K88" s="31">
        <v>40777</v>
      </c>
      <c r="L88" s="23"/>
      <c r="S88" s="2" t="str">
        <f t="shared" si="1"/>
        <v>.</v>
      </c>
    </row>
    <row r="89" spans="1:19" x14ac:dyDescent="0.25">
      <c r="A89" s="22">
        <v>85</v>
      </c>
      <c r="B89" s="28">
        <v>15166</v>
      </c>
      <c r="C89" s="30">
        <v>15088</v>
      </c>
      <c r="D89" s="35">
        <v>9808266.9000000004</v>
      </c>
      <c r="E89" s="33">
        <v>209744.8</v>
      </c>
      <c r="F89" s="36">
        <v>878</v>
      </c>
      <c r="G89" s="40">
        <v>15120</v>
      </c>
      <c r="H89" s="23">
        <v>15191</v>
      </c>
      <c r="I89" s="60">
        <v>-2</v>
      </c>
      <c r="J89" s="48">
        <v>0</v>
      </c>
      <c r="K89" s="31">
        <v>40777</v>
      </c>
      <c r="L89" s="23"/>
      <c r="S89" s="2" t="str">
        <f t="shared" si="1"/>
        <v>.</v>
      </c>
    </row>
    <row r="90" spans="1:19" x14ac:dyDescent="0.25">
      <c r="A90" s="22">
        <v>86</v>
      </c>
      <c r="B90" s="28">
        <v>15168</v>
      </c>
      <c r="C90" s="30">
        <v>15089</v>
      </c>
      <c r="D90" s="35">
        <v>9808267</v>
      </c>
      <c r="E90" s="33">
        <v>209749.9</v>
      </c>
      <c r="F90" s="36">
        <v>878</v>
      </c>
      <c r="G90" s="40">
        <v>15168</v>
      </c>
      <c r="H90" s="23">
        <v>15239</v>
      </c>
      <c r="I90" s="60">
        <v>-2</v>
      </c>
      <c r="J90" s="48">
        <v>0</v>
      </c>
      <c r="K90" s="31">
        <v>40777</v>
      </c>
      <c r="L90" s="23"/>
      <c r="S90" s="2" t="str">
        <f t="shared" si="1"/>
        <v>.</v>
      </c>
    </row>
    <row r="91" spans="1:19" x14ac:dyDescent="0.25">
      <c r="A91" s="22">
        <v>87</v>
      </c>
      <c r="B91" s="28">
        <v>15170</v>
      </c>
      <c r="C91" s="30">
        <v>15090</v>
      </c>
      <c r="D91" s="35">
        <v>9808267.0999999996</v>
      </c>
      <c r="E91" s="33">
        <v>209754.9</v>
      </c>
      <c r="F91" s="36">
        <v>878.5</v>
      </c>
      <c r="G91" s="40">
        <v>15168</v>
      </c>
      <c r="H91" s="23">
        <v>15239</v>
      </c>
      <c r="I91" s="60">
        <v>-2</v>
      </c>
      <c r="J91" s="48">
        <v>0</v>
      </c>
      <c r="K91" s="31">
        <v>40777</v>
      </c>
      <c r="L91" s="23"/>
      <c r="S91" s="2" t="str">
        <f t="shared" si="1"/>
        <v>.</v>
      </c>
    </row>
    <row r="92" spans="1:19" x14ac:dyDescent="0.25">
      <c r="A92" s="22">
        <v>88</v>
      </c>
      <c r="B92" s="28">
        <v>15172</v>
      </c>
      <c r="C92" s="30">
        <v>15091</v>
      </c>
      <c r="D92" s="35">
        <v>9808267.1999999993</v>
      </c>
      <c r="E92" s="33">
        <v>209759.9</v>
      </c>
      <c r="F92" s="36">
        <v>879</v>
      </c>
      <c r="G92" s="40">
        <v>15168</v>
      </c>
      <c r="H92" s="23">
        <v>15239</v>
      </c>
      <c r="I92" s="60">
        <v>-2</v>
      </c>
      <c r="J92" s="48">
        <v>0</v>
      </c>
      <c r="K92" s="31">
        <v>40777</v>
      </c>
      <c r="L92" s="23"/>
      <c r="S92" s="2" t="str">
        <f t="shared" si="1"/>
        <v>.</v>
      </c>
    </row>
    <row r="93" spans="1:19" x14ac:dyDescent="0.25">
      <c r="A93" s="22">
        <v>89</v>
      </c>
      <c r="B93" s="28">
        <v>15174</v>
      </c>
      <c r="C93" s="30">
        <v>15092</v>
      </c>
      <c r="D93" s="35">
        <v>9808267.3000000007</v>
      </c>
      <c r="E93" s="33">
        <v>209764.8</v>
      </c>
      <c r="F93" s="36">
        <v>879</v>
      </c>
      <c r="G93" s="40">
        <v>15168</v>
      </c>
      <c r="H93" s="23">
        <v>15239</v>
      </c>
      <c r="I93" s="60">
        <v>-2</v>
      </c>
      <c r="J93" s="48">
        <v>0</v>
      </c>
      <c r="K93" s="31">
        <v>40777</v>
      </c>
      <c r="L93" s="23"/>
      <c r="S93" s="2" t="str">
        <f t="shared" si="1"/>
        <v>.</v>
      </c>
    </row>
    <row r="94" spans="1:19" x14ac:dyDescent="0.25">
      <c r="A94" s="22">
        <v>90</v>
      </c>
      <c r="B94" s="28">
        <v>15176</v>
      </c>
      <c r="C94" s="30">
        <v>15093</v>
      </c>
      <c r="D94" s="35">
        <v>9808267.4000000004</v>
      </c>
      <c r="E94" s="33">
        <v>209769.8</v>
      </c>
      <c r="F94" s="36">
        <v>879</v>
      </c>
      <c r="G94" s="40">
        <v>15168</v>
      </c>
      <c r="H94" s="23">
        <v>15239</v>
      </c>
      <c r="I94" s="60">
        <v>-2</v>
      </c>
      <c r="J94" s="48">
        <v>0</v>
      </c>
      <c r="K94" s="31">
        <v>40777</v>
      </c>
      <c r="L94" s="23"/>
      <c r="S94" s="2" t="str">
        <f t="shared" si="1"/>
        <v>.</v>
      </c>
    </row>
    <row r="95" spans="1:19" x14ac:dyDescent="0.25">
      <c r="A95" s="22">
        <v>91</v>
      </c>
      <c r="B95" s="28">
        <v>15178</v>
      </c>
      <c r="C95" s="30">
        <v>15094</v>
      </c>
      <c r="D95" s="35">
        <v>9808267.5</v>
      </c>
      <c r="E95" s="33">
        <v>209774.8</v>
      </c>
      <c r="F95" s="36">
        <v>879</v>
      </c>
      <c r="G95" s="40">
        <v>15168</v>
      </c>
      <c r="H95" s="23">
        <v>15239</v>
      </c>
      <c r="I95" s="60">
        <v>-2</v>
      </c>
      <c r="J95" s="48">
        <v>0</v>
      </c>
      <c r="K95" s="31">
        <v>40777</v>
      </c>
      <c r="L95" s="23"/>
      <c r="S95" s="2" t="str">
        <f t="shared" si="1"/>
        <v>.</v>
      </c>
    </row>
    <row r="96" spans="1:19" x14ac:dyDescent="0.25">
      <c r="A96" s="22">
        <v>92</v>
      </c>
      <c r="B96" s="28">
        <v>15180</v>
      </c>
      <c r="C96" s="30">
        <v>15095</v>
      </c>
      <c r="D96" s="35">
        <v>9808267.5</v>
      </c>
      <c r="E96" s="33">
        <v>209779.8</v>
      </c>
      <c r="F96" s="36">
        <v>879</v>
      </c>
      <c r="G96" s="40">
        <v>15168</v>
      </c>
      <c r="H96" s="23">
        <v>15239</v>
      </c>
      <c r="I96" s="60">
        <v>-2</v>
      </c>
      <c r="J96" s="48">
        <v>0</v>
      </c>
      <c r="K96" s="31">
        <v>40777</v>
      </c>
      <c r="L96" s="23"/>
      <c r="S96" s="2" t="str">
        <f t="shared" si="1"/>
        <v>.</v>
      </c>
    </row>
    <row r="97" spans="1:19" x14ac:dyDescent="0.25">
      <c r="A97" s="22">
        <v>93</v>
      </c>
      <c r="B97" s="28">
        <v>15182</v>
      </c>
      <c r="C97" s="30">
        <v>15096</v>
      </c>
      <c r="D97" s="35">
        <v>9808267.6999999993</v>
      </c>
      <c r="E97" s="33">
        <v>209784.8</v>
      </c>
      <c r="F97" s="36">
        <v>879</v>
      </c>
      <c r="G97" s="40">
        <v>15168</v>
      </c>
      <c r="H97" s="23">
        <v>15239</v>
      </c>
      <c r="I97" s="60">
        <v>-2</v>
      </c>
      <c r="J97" s="48">
        <v>0</v>
      </c>
      <c r="K97" s="31">
        <v>40777</v>
      </c>
      <c r="L97" s="23"/>
      <c r="S97" s="2" t="str">
        <f t="shared" si="1"/>
        <v>.</v>
      </c>
    </row>
    <row r="98" spans="1:19" x14ac:dyDescent="0.25">
      <c r="A98" s="22">
        <v>94</v>
      </c>
      <c r="B98" s="28">
        <v>15184</v>
      </c>
      <c r="C98" s="30">
        <v>15097</v>
      </c>
      <c r="D98" s="35">
        <v>9808267.9000000004</v>
      </c>
      <c r="E98" s="33">
        <v>209789.9</v>
      </c>
      <c r="F98" s="36">
        <v>879</v>
      </c>
      <c r="G98" s="40">
        <v>15168</v>
      </c>
      <c r="H98" s="23">
        <v>15239</v>
      </c>
      <c r="I98" s="60">
        <v>-2</v>
      </c>
      <c r="J98" s="48">
        <v>0</v>
      </c>
      <c r="K98" s="31">
        <v>40777</v>
      </c>
      <c r="L98" s="23"/>
      <c r="S98" s="2" t="str">
        <f t="shared" si="1"/>
        <v>.</v>
      </c>
    </row>
    <row r="99" spans="1:19" x14ac:dyDescent="0.25">
      <c r="A99" s="22">
        <v>95</v>
      </c>
      <c r="B99" s="28">
        <v>15186</v>
      </c>
      <c r="C99" s="30">
        <v>15098</v>
      </c>
      <c r="D99" s="35">
        <v>9808268.0999999996</v>
      </c>
      <c r="E99" s="33">
        <v>209794.7</v>
      </c>
      <c r="F99" s="36">
        <v>879</v>
      </c>
      <c r="G99" s="40">
        <v>15168</v>
      </c>
      <c r="H99" s="23">
        <v>15239</v>
      </c>
      <c r="I99" s="60">
        <v>-2</v>
      </c>
      <c r="J99" s="48">
        <v>0</v>
      </c>
      <c r="K99" s="31">
        <v>40777</v>
      </c>
      <c r="L99" s="23"/>
      <c r="S99" s="2" t="str">
        <f t="shared" si="1"/>
        <v>.</v>
      </c>
    </row>
    <row r="100" spans="1:19" x14ac:dyDescent="0.25">
      <c r="A100" s="22">
        <v>96</v>
      </c>
      <c r="B100" s="28">
        <v>15188</v>
      </c>
      <c r="C100" s="30">
        <v>15099</v>
      </c>
      <c r="D100" s="35">
        <v>9808268.1999999993</v>
      </c>
      <c r="E100" s="33">
        <v>209799.5</v>
      </c>
      <c r="F100" s="36">
        <v>879</v>
      </c>
      <c r="G100" s="40">
        <v>15168</v>
      </c>
      <c r="H100" s="23">
        <v>15239</v>
      </c>
      <c r="I100" s="60">
        <v>-2</v>
      </c>
      <c r="J100" s="48">
        <v>0</v>
      </c>
      <c r="K100" s="31">
        <v>40777</v>
      </c>
      <c r="L100" s="23"/>
      <c r="S100" s="2" t="str">
        <f t="shared" si="1"/>
        <v>.</v>
      </c>
    </row>
    <row r="101" spans="1:19" x14ac:dyDescent="0.25">
      <c r="A101" s="22">
        <v>97</v>
      </c>
      <c r="B101" s="28">
        <v>15190</v>
      </c>
      <c r="C101" s="30">
        <v>15100</v>
      </c>
      <c r="D101" s="35">
        <v>9808268.5</v>
      </c>
      <c r="E101" s="33">
        <v>209804.7</v>
      </c>
      <c r="F101" s="36">
        <v>879</v>
      </c>
      <c r="G101" s="40">
        <v>15168</v>
      </c>
      <c r="H101" s="23">
        <v>15239</v>
      </c>
      <c r="I101" s="60">
        <v>-2</v>
      </c>
      <c r="J101" s="48">
        <v>0</v>
      </c>
      <c r="K101" s="31">
        <v>40777</v>
      </c>
      <c r="L101" s="23"/>
      <c r="S101" s="2" t="str">
        <f t="shared" si="1"/>
        <v>.</v>
      </c>
    </row>
    <row r="102" spans="1:19" x14ac:dyDescent="0.25">
      <c r="A102" s="22">
        <v>98</v>
      </c>
      <c r="B102" s="28">
        <v>15192</v>
      </c>
      <c r="C102" s="30">
        <v>15101</v>
      </c>
      <c r="D102" s="35">
        <v>9808268.6999999993</v>
      </c>
      <c r="E102" s="33">
        <v>209809.8</v>
      </c>
      <c r="F102" s="36">
        <v>879</v>
      </c>
      <c r="G102" s="40">
        <v>15168</v>
      </c>
      <c r="H102" s="23">
        <v>15239</v>
      </c>
      <c r="I102" s="60">
        <v>-2</v>
      </c>
      <c r="J102" s="48">
        <v>0</v>
      </c>
      <c r="K102" s="31">
        <v>40777</v>
      </c>
      <c r="L102" s="23"/>
      <c r="S102" s="2" t="str">
        <f t="shared" si="1"/>
        <v>.</v>
      </c>
    </row>
    <row r="103" spans="1:19" x14ac:dyDescent="0.25">
      <c r="A103" s="22">
        <v>99</v>
      </c>
      <c r="B103" s="28">
        <v>15194</v>
      </c>
      <c r="C103" s="30">
        <v>15102</v>
      </c>
      <c r="D103" s="35">
        <v>9808268.8000000007</v>
      </c>
      <c r="E103" s="33">
        <v>209814.8</v>
      </c>
      <c r="F103" s="36">
        <v>879</v>
      </c>
      <c r="G103" s="40">
        <v>15168</v>
      </c>
      <c r="H103" s="23">
        <v>15239</v>
      </c>
      <c r="I103" s="60">
        <v>-2</v>
      </c>
      <c r="J103" s="48">
        <v>0</v>
      </c>
      <c r="K103" s="31">
        <v>40777</v>
      </c>
      <c r="L103" s="23"/>
      <c r="S103" s="2" t="str">
        <f t="shared" si="1"/>
        <v>.</v>
      </c>
    </row>
    <row r="104" spans="1:19" x14ac:dyDescent="0.25">
      <c r="A104" s="22">
        <v>100</v>
      </c>
      <c r="B104" s="28">
        <v>15196</v>
      </c>
      <c r="C104" s="30">
        <v>15103</v>
      </c>
      <c r="D104" s="35">
        <v>9808269</v>
      </c>
      <c r="E104" s="33">
        <v>209819.8</v>
      </c>
      <c r="F104" s="36">
        <v>879</v>
      </c>
      <c r="G104" s="40">
        <v>15168</v>
      </c>
      <c r="H104" s="23">
        <v>15239</v>
      </c>
      <c r="I104" s="60">
        <v>-2</v>
      </c>
      <c r="J104" s="48">
        <v>0</v>
      </c>
      <c r="K104" s="31">
        <v>40777</v>
      </c>
      <c r="L104" s="23"/>
      <c r="S104" s="2" t="str">
        <f t="shared" si="1"/>
        <v>.</v>
      </c>
    </row>
    <row r="105" spans="1:19" x14ac:dyDescent="0.25">
      <c r="A105" s="22">
        <v>101</v>
      </c>
      <c r="B105" s="28">
        <v>15198</v>
      </c>
      <c r="C105" s="30">
        <v>15104</v>
      </c>
      <c r="D105" s="35">
        <v>9808269.1999999993</v>
      </c>
      <c r="E105" s="33">
        <v>209824.8</v>
      </c>
      <c r="F105" s="36">
        <v>879</v>
      </c>
      <c r="G105" s="40">
        <v>15168</v>
      </c>
      <c r="H105" s="23">
        <v>15239</v>
      </c>
      <c r="I105" s="60">
        <v>-2</v>
      </c>
      <c r="J105" s="48">
        <v>0</v>
      </c>
      <c r="K105" s="31">
        <v>40777</v>
      </c>
      <c r="L105" s="23"/>
      <c r="S105" s="2" t="str">
        <f t="shared" si="1"/>
        <v>.</v>
      </c>
    </row>
    <row r="106" spans="1:19" x14ac:dyDescent="0.25">
      <c r="A106" s="22">
        <v>102</v>
      </c>
      <c r="B106" s="28">
        <v>15200</v>
      </c>
      <c r="C106" s="30">
        <v>15105</v>
      </c>
      <c r="D106" s="35">
        <v>9808269.3000000007</v>
      </c>
      <c r="E106" s="33">
        <v>209829.7</v>
      </c>
      <c r="F106" s="36">
        <v>879</v>
      </c>
      <c r="G106" s="40">
        <v>15168</v>
      </c>
      <c r="H106" s="23">
        <v>15239</v>
      </c>
      <c r="I106" s="60">
        <v>-2</v>
      </c>
      <c r="J106" s="48">
        <v>0</v>
      </c>
      <c r="K106" s="31">
        <v>40777</v>
      </c>
      <c r="L106" s="23"/>
      <c r="S106" s="2" t="str">
        <f t="shared" si="1"/>
        <v>.</v>
      </c>
    </row>
    <row r="107" spans="1:19" x14ac:dyDescent="0.25">
      <c r="A107" s="22">
        <v>103</v>
      </c>
      <c r="B107" s="28">
        <v>15202</v>
      </c>
      <c r="C107" s="30">
        <v>15106</v>
      </c>
      <c r="D107" s="35">
        <v>9808269.5</v>
      </c>
      <c r="E107" s="33">
        <v>209834.7</v>
      </c>
      <c r="F107" s="36">
        <v>879</v>
      </c>
      <c r="G107" s="40">
        <v>15168</v>
      </c>
      <c r="H107" s="23">
        <v>15239</v>
      </c>
      <c r="I107" s="60">
        <v>-2</v>
      </c>
      <c r="J107" s="48">
        <v>0</v>
      </c>
      <c r="K107" s="31">
        <v>40777</v>
      </c>
      <c r="L107" s="23"/>
      <c r="S107" s="2" t="str">
        <f t="shared" si="1"/>
        <v>.</v>
      </c>
    </row>
    <row r="108" spans="1:19" x14ac:dyDescent="0.25">
      <c r="A108" s="22">
        <v>104</v>
      </c>
      <c r="B108" s="28">
        <v>15204</v>
      </c>
      <c r="C108" s="30">
        <v>15107</v>
      </c>
      <c r="D108" s="35">
        <v>9808269.6999999993</v>
      </c>
      <c r="E108" s="33">
        <v>209839.6</v>
      </c>
      <c r="F108" s="36">
        <v>879</v>
      </c>
      <c r="G108" s="40">
        <v>15168</v>
      </c>
      <c r="H108" s="23">
        <v>15239</v>
      </c>
      <c r="I108" s="60">
        <v>-2</v>
      </c>
      <c r="J108" s="48">
        <v>0</v>
      </c>
      <c r="K108" s="31">
        <v>40777</v>
      </c>
      <c r="L108" s="23"/>
      <c r="S108" s="2" t="str">
        <f t="shared" si="1"/>
        <v>.</v>
      </c>
    </row>
    <row r="109" spans="1:19" x14ac:dyDescent="0.25">
      <c r="A109" s="22">
        <v>105</v>
      </c>
      <c r="B109" s="28">
        <v>15206</v>
      </c>
      <c r="C109" s="30">
        <v>15108</v>
      </c>
      <c r="D109" s="35">
        <v>9808269.8000000007</v>
      </c>
      <c r="E109" s="33">
        <v>209844.6</v>
      </c>
      <c r="F109" s="36">
        <v>879</v>
      </c>
      <c r="G109" s="40">
        <v>15168</v>
      </c>
      <c r="H109" s="23">
        <v>15239</v>
      </c>
      <c r="I109" s="60">
        <v>-2</v>
      </c>
      <c r="J109" s="48">
        <v>0</v>
      </c>
      <c r="K109" s="31">
        <v>40777</v>
      </c>
      <c r="L109" s="23"/>
      <c r="S109" s="2" t="str">
        <f t="shared" si="1"/>
        <v>.</v>
      </c>
    </row>
    <row r="110" spans="1:19" x14ac:dyDescent="0.25">
      <c r="A110" s="22">
        <v>106</v>
      </c>
      <c r="B110" s="28">
        <v>15208</v>
      </c>
      <c r="C110" s="30">
        <v>15109</v>
      </c>
      <c r="D110" s="35">
        <v>9808269.9000000004</v>
      </c>
      <c r="E110" s="33">
        <v>209849.60000000001</v>
      </c>
      <c r="F110" s="36">
        <v>879</v>
      </c>
      <c r="G110" s="40">
        <v>15168</v>
      </c>
      <c r="H110" s="23">
        <v>15239</v>
      </c>
      <c r="I110" s="60">
        <v>-2</v>
      </c>
      <c r="J110" s="48">
        <v>0</v>
      </c>
      <c r="K110" s="31">
        <v>40777</v>
      </c>
      <c r="L110" s="23"/>
      <c r="S110" s="2" t="str">
        <f t="shared" si="1"/>
        <v>.</v>
      </c>
    </row>
    <row r="111" spans="1:19" x14ac:dyDescent="0.25">
      <c r="A111" s="22">
        <v>107</v>
      </c>
      <c r="B111" s="28">
        <v>15210</v>
      </c>
      <c r="C111" s="30">
        <v>15110</v>
      </c>
      <c r="D111" s="35">
        <v>9808270.0999999996</v>
      </c>
      <c r="E111" s="33">
        <v>209854.6</v>
      </c>
      <c r="F111" s="36">
        <v>879</v>
      </c>
      <c r="G111" s="40">
        <v>15168</v>
      </c>
      <c r="H111" s="23">
        <v>15239</v>
      </c>
      <c r="I111" s="60">
        <v>-2</v>
      </c>
      <c r="J111" s="48">
        <v>0</v>
      </c>
      <c r="K111" s="31">
        <v>40777</v>
      </c>
      <c r="L111" s="23"/>
      <c r="S111" s="2" t="str">
        <f t="shared" si="1"/>
        <v>.</v>
      </c>
    </row>
    <row r="112" spans="1:19" x14ac:dyDescent="0.25">
      <c r="A112" s="22">
        <v>108</v>
      </c>
      <c r="B112" s="28">
        <v>15212</v>
      </c>
      <c r="C112" s="30">
        <v>15111</v>
      </c>
      <c r="D112" s="35">
        <v>9808270.3000000007</v>
      </c>
      <c r="E112" s="33">
        <v>209859.6</v>
      </c>
      <c r="F112" s="36">
        <v>879</v>
      </c>
      <c r="G112" s="40">
        <v>15168</v>
      </c>
      <c r="H112" s="23">
        <v>15239</v>
      </c>
      <c r="I112" s="60">
        <v>-2</v>
      </c>
      <c r="J112" s="48">
        <v>0</v>
      </c>
      <c r="K112" s="31">
        <v>40777</v>
      </c>
      <c r="L112" s="23"/>
      <c r="S112" s="2" t="str">
        <f t="shared" si="1"/>
        <v>.</v>
      </c>
    </row>
    <row r="113" spans="1:19" x14ac:dyDescent="0.25">
      <c r="A113" s="22">
        <v>109</v>
      </c>
      <c r="B113" s="28">
        <v>15214</v>
      </c>
      <c r="C113" s="30">
        <v>15112</v>
      </c>
      <c r="D113" s="35">
        <v>9808270.4000000004</v>
      </c>
      <c r="E113" s="33">
        <v>209864.5</v>
      </c>
      <c r="F113" s="36">
        <v>878</v>
      </c>
      <c r="G113" s="40">
        <v>15168</v>
      </c>
      <c r="H113" s="23">
        <v>15239</v>
      </c>
      <c r="I113" s="60">
        <v>-2</v>
      </c>
      <c r="J113" s="48">
        <v>0</v>
      </c>
      <c r="K113" s="31">
        <v>40777</v>
      </c>
      <c r="L113" s="24">
        <v>0.68541666666666667</v>
      </c>
      <c r="S113" s="2" t="str">
        <f t="shared" si="1"/>
        <v>.</v>
      </c>
    </row>
    <row r="114" spans="1:19" x14ac:dyDescent="0.25">
      <c r="A114" s="22">
        <v>110</v>
      </c>
      <c r="B114" s="28">
        <v>15216</v>
      </c>
      <c r="C114" s="30">
        <v>15113</v>
      </c>
      <c r="D114" s="35">
        <v>9808270.5999999996</v>
      </c>
      <c r="E114" s="33">
        <v>209869.5</v>
      </c>
      <c r="F114" s="36">
        <v>877</v>
      </c>
      <c r="G114" s="40">
        <v>15216</v>
      </c>
      <c r="H114" s="23">
        <v>15287</v>
      </c>
      <c r="I114" s="60">
        <v>-2</v>
      </c>
      <c r="J114" s="48">
        <v>0</v>
      </c>
      <c r="K114" s="31">
        <v>40778</v>
      </c>
      <c r="L114" s="24">
        <v>0.46597222222222223</v>
      </c>
      <c r="S114" s="2" t="str">
        <f t="shared" si="1"/>
        <v>.</v>
      </c>
    </row>
    <row r="115" spans="1:19" x14ac:dyDescent="0.25">
      <c r="A115" s="22">
        <v>111</v>
      </c>
      <c r="B115" s="28">
        <v>15218</v>
      </c>
      <c r="C115" s="30">
        <v>15114</v>
      </c>
      <c r="D115" s="35">
        <v>9808270.6999999993</v>
      </c>
      <c r="E115" s="33">
        <v>209874.5</v>
      </c>
      <c r="F115" s="36">
        <v>877.5</v>
      </c>
      <c r="G115" s="40">
        <v>15216</v>
      </c>
      <c r="H115" s="23">
        <v>15287</v>
      </c>
      <c r="I115" s="60">
        <v>-2</v>
      </c>
      <c r="J115" s="48">
        <v>0</v>
      </c>
      <c r="K115" s="31">
        <v>40778</v>
      </c>
      <c r="L115" s="23"/>
      <c r="S115" s="2" t="str">
        <f t="shared" si="1"/>
        <v>.</v>
      </c>
    </row>
    <row r="116" spans="1:19" x14ac:dyDescent="0.25">
      <c r="A116" s="22">
        <v>112</v>
      </c>
      <c r="B116" s="28">
        <v>15220</v>
      </c>
      <c r="C116" s="30">
        <v>15115</v>
      </c>
      <c r="D116" s="35">
        <v>9808270.6999999993</v>
      </c>
      <c r="E116" s="33">
        <v>209879.4</v>
      </c>
      <c r="F116" s="36">
        <v>878</v>
      </c>
      <c r="G116" s="40">
        <v>15216</v>
      </c>
      <c r="H116" s="23">
        <v>15287</v>
      </c>
      <c r="I116" s="60">
        <v>-2</v>
      </c>
      <c r="J116" s="48">
        <v>0</v>
      </c>
      <c r="K116" s="31">
        <v>40778</v>
      </c>
      <c r="L116" s="23"/>
      <c r="S116" s="2" t="str">
        <f t="shared" si="1"/>
        <v>.</v>
      </c>
    </row>
    <row r="117" spans="1:19" x14ac:dyDescent="0.25">
      <c r="A117" s="22">
        <v>113</v>
      </c>
      <c r="B117" s="28">
        <v>15222</v>
      </c>
      <c r="C117" s="30">
        <v>15116</v>
      </c>
      <c r="D117" s="35">
        <v>9808270.9000000004</v>
      </c>
      <c r="E117" s="33">
        <v>209884.4</v>
      </c>
      <c r="F117" s="36">
        <v>877.5</v>
      </c>
      <c r="G117" s="40">
        <v>15216</v>
      </c>
      <c r="H117" s="23">
        <v>15287</v>
      </c>
      <c r="I117" s="60">
        <v>-2</v>
      </c>
      <c r="J117" s="48">
        <v>0</v>
      </c>
      <c r="K117" s="31">
        <v>40778</v>
      </c>
      <c r="L117" s="23"/>
      <c r="S117" s="2" t="str">
        <f t="shared" si="1"/>
        <v>.</v>
      </c>
    </row>
    <row r="118" spans="1:19" x14ac:dyDescent="0.25">
      <c r="A118" s="22">
        <v>114</v>
      </c>
      <c r="B118" s="28">
        <v>15224</v>
      </c>
      <c r="C118" s="30">
        <v>15117</v>
      </c>
      <c r="D118" s="35">
        <v>9808271.0999999996</v>
      </c>
      <c r="E118" s="33">
        <v>209889.4</v>
      </c>
      <c r="F118" s="36">
        <v>877</v>
      </c>
      <c r="G118" s="40">
        <v>15216</v>
      </c>
      <c r="H118" s="23">
        <v>15287</v>
      </c>
      <c r="I118" s="60">
        <v>-2</v>
      </c>
      <c r="J118" s="48">
        <v>0</v>
      </c>
      <c r="K118" s="31">
        <v>40778</v>
      </c>
      <c r="L118" s="23"/>
      <c r="S118" s="2" t="str">
        <f t="shared" si="1"/>
        <v>.</v>
      </c>
    </row>
    <row r="119" spans="1:19" x14ac:dyDescent="0.25">
      <c r="A119" s="22">
        <v>115</v>
      </c>
      <c r="B119" s="28">
        <v>15226</v>
      </c>
      <c r="C119" s="30">
        <v>15118</v>
      </c>
      <c r="D119" s="35">
        <v>9808271.1999999993</v>
      </c>
      <c r="E119" s="33">
        <v>209894.5</v>
      </c>
      <c r="F119" s="36">
        <v>877</v>
      </c>
      <c r="G119" s="40">
        <v>15216</v>
      </c>
      <c r="H119" s="23">
        <v>15287</v>
      </c>
      <c r="I119" s="60">
        <v>-2</v>
      </c>
      <c r="J119" s="48">
        <v>0</v>
      </c>
      <c r="K119" s="31">
        <v>40778</v>
      </c>
      <c r="L119" s="23"/>
      <c r="S119" s="2" t="str">
        <f t="shared" si="1"/>
        <v>.</v>
      </c>
    </row>
    <row r="120" spans="1:19" x14ac:dyDescent="0.25">
      <c r="A120" s="22">
        <v>116</v>
      </c>
      <c r="B120" s="28">
        <v>15228</v>
      </c>
      <c r="C120" s="30">
        <v>15119</v>
      </c>
      <c r="D120" s="35">
        <v>9808271.3000000007</v>
      </c>
      <c r="E120" s="33">
        <v>209899.5</v>
      </c>
      <c r="F120" s="36">
        <v>877</v>
      </c>
      <c r="G120" s="40">
        <v>15216</v>
      </c>
      <c r="H120" s="23">
        <v>15287</v>
      </c>
      <c r="I120" s="60">
        <v>-2</v>
      </c>
      <c r="J120" s="48">
        <v>0</v>
      </c>
      <c r="K120" s="31">
        <v>40778</v>
      </c>
      <c r="L120" s="23"/>
      <c r="S120" s="2" t="str">
        <f t="shared" si="1"/>
        <v>.</v>
      </c>
    </row>
    <row r="121" spans="1:19" x14ac:dyDescent="0.25">
      <c r="A121" s="22">
        <v>117</v>
      </c>
      <c r="B121" s="28">
        <v>15230</v>
      </c>
      <c r="C121" s="30">
        <v>15120</v>
      </c>
      <c r="D121" s="35">
        <v>9808271.4000000004</v>
      </c>
      <c r="E121" s="33">
        <v>209904.5</v>
      </c>
      <c r="F121" s="36">
        <v>877</v>
      </c>
      <c r="G121" s="40">
        <v>15216</v>
      </c>
      <c r="H121" s="23">
        <v>15287</v>
      </c>
      <c r="I121" s="60">
        <v>-2</v>
      </c>
      <c r="J121" s="48">
        <v>0</v>
      </c>
      <c r="K121" s="31">
        <v>40778</v>
      </c>
      <c r="L121" s="23"/>
      <c r="S121" s="2" t="str">
        <f t="shared" si="1"/>
        <v>.</v>
      </c>
    </row>
    <row r="122" spans="1:19" x14ac:dyDescent="0.25">
      <c r="A122" s="22">
        <v>118</v>
      </c>
      <c r="B122" s="28">
        <v>15232</v>
      </c>
      <c r="C122" s="30">
        <v>15121</v>
      </c>
      <c r="D122" s="35">
        <v>9808271.5999999996</v>
      </c>
      <c r="E122" s="33">
        <v>209909.5</v>
      </c>
      <c r="F122" s="36">
        <v>877</v>
      </c>
      <c r="G122" s="40">
        <v>15216</v>
      </c>
      <c r="H122" s="23">
        <v>15287</v>
      </c>
      <c r="I122" s="60">
        <v>-2</v>
      </c>
      <c r="J122" s="48">
        <v>0</v>
      </c>
      <c r="K122" s="31">
        <v>40778</v>
      </c>
      <c r="L122" s="23"/>
      <c r="S122" s="2" t="str">
        <f t="shared" si="1"/>
        <v>.</v>
      </c>
    </row>
    <row r="123" spans="1:19" x14ac:dyDescent="0.25">
      <c r="A123" s="22">
        <v>119</v>
      </c>
      <c r="B123" s="28">
        <v>15234</v>
      </c>
      <c r="C123" s="30">
        <v>15122</v>
      </c>
      <c r="D123" s="35">
        <v>9808271.6999999993</v>
      </c>
      <c r="E123" s="33">
        <v>209914.5</v>
      </c>
      <c r="F123" s="36">
        <v>877</v>
      </c>
      <c r="G123" s="40">
        <v>15216</v>
      </c>
      <c r="H123" s="23">
        <v>15287</v>
      </c>
      <c r="I123" s="60">
        <v>-2</v>
      </c>
      <c r="J123" s="48">
        <v>0</v>
      </c>
      <c r="K123" s="31">
        <v>40778</v>
      </c>
      <c r="L123" s="23"/>
      <c r="S123" s="2" t="str">
        <f t="shared" si="1"/>
        <v>.</v>
      </c>
    </row>
    <row r="124" spans="1:19" x14ac:dyDescent="0.25">
      <c r="A124" s="22">
        <v>120</v>
      </c>
      <c r="B124" s="28">
        <v>15236</v>
      </c>
      <c r="C124" s="30">
        <v>15123</v>
      </c>
      <c r="D124" s="35">
        <v>9808271.8000000007</v>
      </c>
      <c r="E124" s="33">
        <v>209919.5</v>
      </c>
      <c r="F124" s="36">
        <v>877</v>
      </c>
      <c r="G124" s="40">
        <v>15216</v>
      </c>
      <c r="H124" s="23">
        <v>15287</v>
      </c>
      <c r="I124" s="60">
        <v>-2</v>
      </c>
      <c r="J124" s="48">
        <v>0</v>
      </c>
      <c r="K124" s="31">
        <v>40778</v>
      </c>
      <c r="L124" s="23"/>
      <c r="S124" s="2" t="str">
        <f t="shared" si="1"/>
        <v>.</v>
      </c>
    </row>
    <row r="125" spans="1:19" x14ac:dyDescent="0.25">
      <c r="A125" s="22">
        <v>121</v>
      </c>
      <c r="B125" s="28">
        <v>15238</v>
      </c>
      <c r="C125" s="30">
        <v>15124</v>
      </c>
      <c r="D125" s="35">
        <v>9808271.8000000007</v>
      </c>
      <c r="E125" s="33">
        <v>209924.5</v>
      </c>
      <c r="F125" s="36">
        <v>877</v>
      </c>
      <c r="G125" s="40">
        <v>15216</v>
      </c>
      <c r="H125" s="23">
        <v>15287</v>
      </c>
      <c r="I125" s="60">
        <v>-2</v>
      </c>
      <c r="J125" s="48">
        <v>0</v>
      </c>
      <c r="K125" s="31">
        <v>40778</v>
      </c>
      <c r="L125" s="23"/>
      <c r="S125" s="2" t="str">
        <f t="shared" si="1"/>
        <v>.</v>
      </c>
    </row>
    <row r="126" spans="1:19" x14ac:dyDescent="0.25">
      <c r="A126" s="22">
        <v>122</v>
      </c>
      <c r="B126" s="28">
        <v>15240</v>
      </c>
      <c r="C126" s="30">
        <v>15125</v>
      </c>
      <c r="D126" s="35">
        <v>9808271.9000000004</v>
      </c>
      <c r="E126" s="33">
        <v>209929.4</v>
      </c>
      <c r="F126" s="36">
        <v>877</v>
      </c>
      <c r="G126" s="40">
        <v>15216</v>
      </c>
      <c r="H126" s="23">
        <v>15287</v>
      </c>
      <c r="I126" s="60">
        <v>-2</v>
      </c>
      <c r="J126" s="48">
        <v>0</v>
      </c>
      <c r="K126" s="31">
        <v>40778</v>
      </c>
      <c r="L126" s="23"/>
      <c r="S126" s="2" t="str">
        <f t="shared" si="1"/>
        <v>.</v>
      </c>
    </row>
    <row r="127" spans="1:19" x14ac:dyDescent="0.25">
      <c r="A127" s="22">
        <v>123</v>
      </c>
      <c r="B127" s="28">
        <v>15242</v>
      </c>
      <c r="C127" s="30">
        <v>15126</v>
      </c>
      <c r="D127" s="35">
        <v>9808272.0999999996</v>
      </c>
      <c r="E127" s="33">
        <v>209934.3</v>
      </c>
      <c r="F127" s="36">
        <v>877.5</v>
      </c>
      <c r="G127" s="40">
        <v>15216</v>
      </c>
      <c r="H127" s="23">
        <v>15287</v>
      </c>
      <c r="I127" s="60">
        <v>-2</v>
      </c>
      <c r="J127" s="48">
        <v>0</v>
      </c>
      <c r="K127" s="31">
        <v>40778</v>
      </c>
      <c r="L127" s="23"/>
      <c r="S127" s="2" t="str">
        <f t="shared" si="1"/>
        <v>.</v>
      </c>
    </row>
    <row r="128" spans="1:19" x14ac:dyDescent="0.25">
      <c r="A128" s="22">
        <v>124</v>
      </c>
      <c r="B128" s="28">
        <v>15244</v>
      </c>
      <c r="C128" s="30">
        <v>15127</v>
      </c>
      <c r="D128" s="35">
        <v>9808272.3000000007</v>
      </c>
      <c r="E128" s="33">
        <v>209939.3</v>
      </c>
      <c r="F128" s="36">
        <v>878</v>
      </c>
      <c r="G128" s="40">
        <v>15216</v>
      </c>
      <c r="H128" s="23">
        <v>15287</v>
      </c>
      <c r="I128" s="60">
        <v>-2</v>
      </c>
      <c r="J128" s="48">
        <v>0</v>
      </c>
      <c r="K128" s="31">
        <v>40778</v>
      </c>
      <c r="L128" s="23"/>
      <c r="S128" s="2" t="str">
        <f t="shared" si="1"/>
        <v>.</v>
      </c>
    </row>
    <row r="129" spans="1:19" x14ac:dyDescent="0.25">
      <c r="A129" s="22">
        <v>125</v>
      </c>
      <c r="B129" s="28">
        <v>15246</v>
      </c>
      <c r="C129" s="30">
        <v>15128</v>
      </c>
      <c r="D129" s="35">
        <v>9808272.3000000007</v>
      </c>
      <c r="E129" s="33">
        <v>209944.4</v>
      </c>
      <c r="F129" s="36">
        <v>878</v>
      </c>
      <c r="G129" s="40">
        <v>15216</v>
      </c>
      <c r="H129" s="23">
        <v>15287</v>
      </c>
      <c r="I129" s="60">
        <v>-2</v>
      </c>
      <c r="J129" s="48">
        <v>0</v>
      </c>
      <c r="K129" s="31">
        <v>40778</v>
      </c>
      <c r="L129" s="23"/>
      <c r="S129" s="2" t="str">
        <f t="shared" si="1"/>
        <v>.</v>
      </c>
    </row>
    <row r="130" spans="1:19" x14ac:dyDescent="0.25">
      <c r="A130" s="22">
        <v>126</v>
      </c>
      <c r="B130" s="28">
        <v>15248</v>
      </c>
      <c r="C130" s="30">
        <v>15129</v>
      </c>
      <c r="D130" s="35">
        <v>9808272.4000000004</v>
      </c>
      <c r="E130" s="33">
        <v>209949.5</v>
      </c>
      <c r="F130" s="36">
        <v>878</v>
      </c>
      <c r="G130" s="40">
        <v>15216</v>
      </c>
      <c r="H130" s="23">
        <v>15287</v>
      </c>
      <c r="I130" s="60">
        <v>-2</v>
      </c>
      <c r="J130" s="48">
        <v>0</v>
      </c>
      <c r="K130" s="31">
        <v>40778</v>
      </c>
      <c r="L130" s="23"/>
      <c r="S130" s="2" t="str">
        <f t="shared" si="1"/>
        <v>.</v>
      </c>
    </row>
    <row r="131" spans="1:19" x14ac:dyDescent="0.25">
      <c r="A131" s="22">
        <v>127</v>
      </c>
      <c r="B131" s="28">
        <v>15250</v>
      </c>
      <c r="C131" s="30">
        <v>15130</v>
      </c>
      <c r="D131" s="35">
        <v>9808272.5</v>
      </c>
      <c r="E131" s="33">
        <v>209954.4</v>
      </c>
      <c r="F131" s="36">
        <v>877.5</v>
      </c>
      <c r="G131" s="40">
        <v>15216</v>
      </c>
      <c r="H131" s="23">
        <v>15287</v>
      </c>
      <c r="I131" s="60">
        <v>-2</v>
      </c>
      <c r="J131" s="48">
        <v>0</v>
      </c>
      <c r="K131" s="31">
        <v>40778</v>
      </c>
      <c r="L131" s="23"/>
      <c r="S131" s="2" t="str">
        <f t="shared" si="1"/>
        <v>.</v>
      </c>
    </row>
    <row r="132" spans="1:19" x14ac:dyDescent="0.25">
      <c r="A132" s="22">
        <v>128</v>
      </c>
      <c r="B132" s="28">
        <v>15252</v>
      </c>
      <c r="C132" s="30">
        <v>15131</v>
      </c>
      <c r="D132" s="35">
        <v>9808272.5999999996</v>
      </c>
      <c r="E132" s="33">
        <v>209959.3</v>
      </c>
      <c r="F132" s="36">
        <v>877</v>
      </c>
      <c r="G132" s="40">
        <v>15216</v>
      </c>
      <c r="H132" s="23">
        <v>15287</v>
      </c>
      <c r="I132" s="60">
        <v>-2</v>
      </c>
      <c r="J132" s="48">
        <v>0</v>
      </c>
      <c r="K132" s="31">
        <v>40778</v>
      </c>
      <c r="L132" s="23"/>
      <c r="S132" s="2" t="str">
        <f t="shared" si="1"/>
        <v>.</v>
      </c>
    </row>
    <row r="133" spans="1:19" x14ac:dyDescent="0.25">
      <c r="A133" s="22">
        <v>129</v>
      </c>
      <c r="B133" s="28">
        <v>15254</v>
      </c>
      <c r="C133" s="30">
        <v>15132</v>
      </c>
      <c r="D133" s="35">
        <v>9808272.6999999993</v>
      </c>
      <c r="E133" s="33">
        <v>209964.3</v>
      </c>
      <c r="F133" s="36">
        <v>877</v>
      </c>
      <c r="G133" s="40">
        <v>15216</v>
      </c>
      <c r="H133" s="23">
        <v>15287</v>
      </c>
      <c r="I133" s="60">
        <v>-2</v>
      </c>
      <c r="J133" s="48">
        <v>0</v>
      </c>
      <c r="K133" s="31">
        <v>40778</v>
      </c>
      <c r="L133" s="23"/>
      <c r="S133" s="2" t="str">
        <f t="shared" si="1"/>
        <v>.</v>
      </c>
    </row>
    <row r="134" spans="1:19" x14ac:dyDescent="0.25">
      <c r="A134" s="22">
        <v>130</v>
      </c>
      <c r="B134" s="28">
        <v>15256</v>
      </c>
      <c r="C134" s="30">
        <v>15133</v>
      </c>
      <c r="D134" s="35">
        <v>9808272.8000000007</v>
      </c>
      <c r="E134" s="33">
        <v>209969.3</v>
      </c>
      <c r="F134" s="36">
        <v>877</v>
      </c>
      <c r="G134" s="40">
        <v>15216</v>
      </c>
      <c r="H134" s="23">
        <v>15287</v>
      </c>
      <c r="I134" s="60">
        <v>-2</v>
      </c>
      <c r="J134" s="48">
        <v>0</v>
      </c>
      <c r="K134" s="31">
        <v>40778</v>
      </c>
      <c r="L134" s="23"/>
      <c r="S134" s="2" t="str">
        <f t="shared" ref="S134:S177" si="2">IF(C135-C134&gt;1,"jump",".")</f>
        <v>.</v>
      </c>
    </row>
    <row r="135" spans="1:19" x14ac:dyDescent="0.25">
      <c r="A135" s="22">
        <v>131</v>
      </c>
      <c r="B135" s="28">
        <v>15258</v>
      </c>
      <c r="C135" s="30">
        <v>15134</v>
      </c>
      <c r="D135" s="35">
        <v>9808272.9000000004</v>
      </c>
      <c r="E135" s="33">
        <v>209974.3</v>
      </c>
      <c r="F135" s="36">
        <v>877</v>
      </c>
      <c r="G135" s="40">
        <v>15216</v>
      </c>
      <c r="H135" s="23">
        <v>15287</v>
      </c>
      <c r="I135" s="60">
        <v>-2</v>
      </c>
      <c r="J135" s="48">
        <v>0</v>
      </c>
      <c r="K135" s="31">
        <v>40778</v>
      </c>
      <c r="L135" s="23"/>
      <c r="S135" s="2" t="str">
        <f t="shared" si="2"/>
        <v>.</v>
      </c>
    </row>
    <row r="136" spans="1:19" x14ac:dyDescent="0.25">
      <c r="A136" s="22">
        <v>132</v>
      </c>
      <c r="B136" s="28">
        <v>15260</v>
      </c>
      <c r="C136" s="30">
        <v>15135</v>
      </c>
      <c r="D136" s="35">
        <v>9808273</v>
      </c>
      <c r="E136" s="33">
        <v>209979.3</v>
      </c>
      <c r="F136" s="36">
        <v>877</v>
      </c>
      <c r="G136" s="40">
        <v>15216</v>
      </c>
      <c r="H136" s="23">
        <v>15287</v>
      </c>
      <c r="I136" s="60">
        <v>-2</v>
      </c>
      <c r="J136" s="48">
        <v>0</v>
      </c>
      <c r="K136" s="31">
        <v>40778</v>
      </c>
      <c r="L136" s="23"/>
      <c r="S136" s="2" t="str">
        <f t="shared" si="2"/>
        <v>.</v>
      </c>
    </row>
    <row r="137" spans="1:19" x14ac:dyDescent="0.25">
      <c r="A137" s="22">
        <v>133</v>
      </c>
      <c r="B137" s="28">
        <v>15262</v>
      </c>
      <c r="C137" s="30">
        <v>15136</v>
      </c>
      <c r="D137" s="35">
        <v>9808273.0999999996</v>
      </c>
      <c r="E137" s="33">
        <v>209984.3</v>
      </c>
      <c r="F137" s="36">
        <v>877</v>
      </c>
      <c r="G137" s="40">
        <v>15216</v>
      </c>
      <c r="H137" s="23">
        <v>15287</v>
      </c>
      <c r="I137" s="60">
        <v>-2</v>
      </c>
      <c r="J137" s="48">
        <v>0</v>
      </c>
      <c r="K137" s="31">
        <v>40778</v>
      </c>
      <c r="L137" s="23"/>
      <c r="S137" s="2" t="str">
        <f t="shared" si="2"/>
        <v>.</v>
      </c>
    </row>
    <row r="138" spans="1:19" x14ac:dyDescent="0.25">
      <c r="A138" s="22">
        <v>134</v>
      </c>
      <c r="B138" s="28">
        <v>15264</v>
      </c>
      <c r="C138" s="30">
        <v>15137</v>
      </c>
      <c r="D138" s="35">
        <v>9808273.1999999993</v>
      </c>
      <c r="E138" s="33">
        <v>209989.3</v>
      </c>
      <c r="F138" s="36">
        <v>877</v>
      </c>
      <c r="G138" s="40">
        <v>15264</v>
      </c>
      <c r="H138" s="23">
        <v>15335</v>
      </c>
      <c r="I138" s="60">
        <v>-2</v>
      </c>
      <c r="J138" s="48">
        <v>0</v>
      </c>
      <c r="K138" s="31">
        <v>40778</v>
      </c>
      <c r="L138" s="23"/>
      <c r="S138" s="2" t="str">
        <f t="shared" si="2"/>
        <v>.</v>
      </c>
    </row>
    <row r="139" spans="1:19" x14ac:dyDescent="0.25">
      <c r="A139" s="22">
        <v>135</v>
      </c>
      <c r="B139" s="28">
        <v>15266</v>
      </c>
      <c r="C139" s="30">
        <v>15138</v>
      </c>
      <c r="D139" s="35">
        <v>9808273.3000000007</v>
      </c>
      <c r="E139" s="33">
        <v>209994.3</v>
      </c>
      <c r="F139" s="36">
        <v>877.5</v>
      </c>
      <c r="G139" s="40">
        <v>15264</v>
      </c>
      <c r="H139" s="23">
        <v>15335</v>
      </c>
      <c r="I139" s="60">
        <v>-2</v>
      </c>
      <c r="J139" s="48">
        <v>0</v>
      </c>
      <c r="K139" s="31">
        <v>40778</v>
      </c>
      <c r="L139" s="23"/>
      <c r="S139" s="2" t="str">
        <f t="shared" si="2"/>
        <v>.</v>
      </c>
    </row>
    <row r="140" spans="1:19" x14ac:dyDescent="0.25">
      <c r="A140" s="22">
        <v>136</v>
      </c>
      <c r="B140" s="28">
        <v>15268</v>
      </c>
      <c r="C140" s="30">
        <v>15139</v>
      </c>
      <c r="D140" s="35">
        <v>9808273.5</v>
      </c>
      <c r="E140" s="33">
        <v>209999.3</v>
      </c>
      <c r="F140" s="36">
        <v>878</v>
      </c>
      <c r="G140" s="40">
        <v>15264</v>
      </c>
      <c r="H140" s="23">
        <v>15335</v>
      </c>
      <c r="I140" s="60">
        <v>-2</v>
      </c>
      <c r="J140" s="48">
        <v>0</v>
      </c>
      <c r="K140" s="31">
        <v>40778</v>
      </c>
      <c r="L140" s="23"/>
      <c r="S140" s="2" t="str">
        <f t="shared" si="2"/>
        <v>.</v>
      </c>
    </row>
    <row r="141" spans="1:19" x14ac:dyDescent="0.25">
      <c r="A141" s="22">
        <v>137</v>
      </c>
      <c r="B141" s="28">
        <v>15270</v>
      </c>
      <c r="C141" s="30">
        <v>15140</v>
      </c>
      <c r="D141" s="35">
        <v>9808273.6999999993</v>
      </c>
      <c r="E141" s="33">
        <v>210004.2</v>
      </c>
      <c r="F141" s="36">
        <v>878</v>
      </c>
      <c r="G141" s="40">
        <v>15264</v>
      </c>
      <c r="H141" s="23">
        <v>15335</v>
      </c>
      <c r="I141" s="60">
        <v>-2</v>
      </c>
      <c r="J141" s="48">
        <v>0</v>
      </c>
      <c r="K141" s="31">
        <v>40778</v>
      </c>
      <c r="L141" s="23"/>
      <c r="S141" s="2" t="str">
        <f t="shared" si="2"/>
        <v>.</v>
      </c>
    </row>
    <row r="142" spans="1:19" x14ac:dyDescent="0.25">
      <c r="A142" s="22">
        <v>138</v>
      </c>
      <c r="B142" s="28">
        <v>15272</v>
      </c>
      <c r="C142" s="30">
        <v>15141</v>
      </c>
      <c r="D142" s="35">
        <v>9808273.8000000007</v>
      </c>
      <c r="E142" s="33">
        <v>210009.2</v>
      </c>
      <c r="F142" s="36">
        <v>878</v>
      </c>
      <c r="G142" s="40">
        <v>15264</v>
      </c>
      <c r="H142" s="23">
        <v>15335</v>
      </c>
      <c r="I142" s="60">
        <v>-2</v>
      </c>
      <c r="J142" s="48">
        <v>0</v>
      </c>
      <c r="K142" s="31">
        <v>40778</v>
      </c>
      <c r="L142" s="23"/>
      <c r="S142" s="2" t="str">
        <f t="shared" si="2"/>
        <v>.</v>
      </c>
    </row>
    <row r="143" spans="1:19" x14ac:dyDescent="0.25">
      <c r="A143" s="22">
        <v>139</v>
      </c>
      <c r="B143" s="28">
        <v>15274</v>
      </c>
      <c r="C143" s="30">
        <v>15142</v>
      </c>
      <c r="D143" s="35">
        <v>9808274</v>
      </c>
      <c r="E143" s="33">
        <v>210014.2</v>
      </c>
      <c r="F143" s="36">
        <v>878</v>
      </c>
      <c r="G143" s="40">
        <v>15264</v>
      </c>
      <c r="H143" s="23">
        <v>15335</v>
      </c>
      <c r="I143" s="60">
        <v>-2</v>
      </c>
      <c r="J143" s="48">
        <v>0</v>
      </c>
      <c r="K143" s="31">
        <v>40778</v>
      </c>
      <c r="L143" s="23"/>
      <c r="S143" s="2" t="str">
        <f t="shared" si="2"/>
        <v>.</v>
      </c>
    </row>
    <row r="144" spans="1:19" x14ac:dyDescent="0.25">
      <c r="A144" s="22">
        <v>140</v>
      </c>
      <c r="B144" s="28">
        <v>15276</v>
      </c>
      <c r="C144" s="30">
        <v>15143</v>
      </c>
      <c r="D144" s="35">
        <v>9808274.3000000007</v>
      </c>
      <c r="E144" s="33">
        <v>210019.20000000001</v>
      </c>
      <c r="F144" s="36">
        <v>878</v>
      </c>
      <c r="G144" s="40">
        <v>15264</v>
      </c>
      <c r="H144" s="23">
        <v>15335</v>
      </c>
      <c r="I144" s="60">
        <v>-2</v>
      </c>
      <c r="J144" s="48">
        <v>0</v>
      </c>
      <c r="K144" s="31">
        <v>40778</v>
      </c>
      <c r="L144" s="23"/>
      <c r="S144" s="2" t="str">
        <f t="shared" si="2"/>
        <v>.</v>
      </c>
    </row>
    <row r="145" spans="1:19" x14ac:dyDescent="0.25">
      <c r="A145" s="22">
        <v>141</v>
      </c>
      <c r="B145" s="28">
        <v>15278</v>
      </c>
      <c r="C145" s="30">
        <v>15144</v>
      </c>
      <c r="D145" s="35">
        <v>9808274.5</v>
      </c>
      <c r="E145" s="33">
        <v>210024.2</v>
      </c>
      <c r="F145" s="36">
        <v>878</v>
      </c>
      <c r="G145" s="40">
        <v>15264</v>
      </c>
      <c r="H145" s="23">
        <v>15335</v>
      </c>
      <c r="I145" s="60">
        <v>-2</v>
      </c>
      <c r="J145" s="48">
        <v>0</v>
      </c>
      <c r="K145" s="31">
        <v>40778</v>
      </c>
      <c r="L145" s="23"/>
      <c r="S145" s="2" t="str">
        <f t="shared" si="2"/>
        <v>.</v>
      </c>
    </row>
    <row r="146" spans="1:19" x14ac:dyDescent="0.25">
      <c r="A146" s="22">
        <v>142</v>
      </c>
      <c r="B146" s="28">
        <v>15280</v>
      </c>
      <c r="C146" s="30">
        <v>15145</v>
      </c>
      <c r="D146" s="35">
        <v>9808274.6999999993</v>
      </c>
      <c r="E146" s="33">
        <v>210029.2</v>
      </c>
      <c r="F146" s="36">
        <v>878</v>
      </c>
      <c r="G146" s="40">
        <v>15264</v>
      </c>
      <c r="H146" s="23">
        <v>15335</v>
      </c>
      <c r="I146" s="60">
        <v>-2</v>
      </c>
      <c r="J146" s="48">
        <v>0</v>
      </c>
      <c r="K146" s="31">
        <v>40778</v>
      </c>
      <c r="L146" s="23"/>
      <c r="S146" s="2" t="str">
        <f t="shared" si="2"/>
        <v>.</v>
      </c>
    </row>
    <row r="147" spans="1:19" x14ac:dyDescent="0.25">
      <c r="A147" s="22">
        <v>143</v>
      </c>
      <c r="B147" s="28">
        <v>15282</v>
      </c>
      <c r="C147" s="30">
        <v>15146</v>
      </c>
      <c r="D147" s="35">
        <v>9808274.9000000004</v>
      </c>
      <c r="E147" s="33">
        <v>210034.2</v>
      </c>
      <c r="F147" s="36">
        <v>879</v>
      </c>
      <c r="G147" s="40">
        <v>15264</v>
      </c>
      <c r="H147" s="23">
        <v>15335</v>
      </c>
      <c r="I147" s="60">
        <v>-2</v>
      </c>
      <c r="J147" s="48">
        <v>0</v>
      </c>
      <c r="K147" s="31">
        <v>40778</v>
      </c>
      <c r="L147" s="23"/>
      <c r="S147" s="2" t="str">
        <f t="shared" si="2"/>
        <v>.</v>
      </c>
    </row>
    <row r="148" spans="1:19" x14ac:dyDescent="0.25">
      <c r="A148" s="22">
        <v>144</v>
      </c>
      <c r="B148" s="28">
        <v>15284</v>
      </c>
      <c r="C148" s="30">
        <v>15147</v>
      </c>
      <c r="D148" s="35">
        <v>9808275.0999999996</v>
      </c>
      <c r="E148" s="33">
        <v>210039.2</v>
      </c>
      <c r="F148" s="36">
        <v>880</v>
      </c>
      <c r="G148" s="40">
        <v>15264</v>
      </c>
      <c r="H148" s="23">
        <v>15335</v>
      </c>
      <c r="I148" s="60">
        <v>-2</v>
      </c>
      <c r="J148" s="48">
        <v>0</v>
      </c>
      <c r="K148" s="31">
        <v>40778</v>
      </c>
      <c r="L148" s="23"/>
      <c r="S148" s="2" t="str">
        <f t="shared" si="2"/>
        <v>.</v>
      </c>
    </row>
    <row r="149" spans="1:19" x14ac:dyDescent="0.25">
      <c r="A149" s="22">
        <v>145</v>
      </c>
      <c r="B149" s="28">
        <v>15286</v>
      </c>
      <c r="C149" s="30">
        <v>15148</v>
      </c>
      <c r="D149" s="35">
        <v>9808275.3000000007</v>
      </c>
      <c r="E149" s="33">
        <v>210044.2</v>
      </c>
      <c r="F149" s="36">
        <v>879.5</v>
      </c>
      <c r="G149" s="40">
        <v>15264</v>
      </c>
      <c r="H149" s="23">
        <v>15335</v>
      </c>
      <c r="I149" s="60">
        <v>-2</v>
      </c>
      <c r="J149" s="48">
        <v>0</v>
      </c>
      <c r="K149" s="31">
        <v>40778</v>
      </c>
      <c r="L149" s="23"/>
      <c r="S149" s="2" t="str">
        <f t="shared" si="2"/>
        <v>.</v>
      </c>
    </row>
    <row r="150" spans="1:19" x14ac:dyDescent="0.25">
      <c r="A150" s="22">
        <v>146</v>
      </c>
      <c r="B150" s="28">
        <v>15288</v>
      </c>
      <c r="C150" s="30">
        <v>15149</v>
      </c>
      <c r="D150" s="35">
        <v>9808275.5</v>
      </c>
      <c r="E150" s="33">
        <v>210049.2</v>
      </c>
      <c r="F150" s="36">
        <v>879</v>
      </c>
      <c r="G150" s="40">
        <v>15264</v>
      </c>
      <c r="H150" s="23">
        <v>15335</v>
      </c>
      <c r="I150" s="60">
        <v>-2</v>
      </c>
      <c r="J150" s="48">
        <v>0</v>
      </c>
      <c r="K150" s="31">
        <v>40778</v>
      </c>
      <c r="L150" s="23"/>
      <c r="S150" s="2" t="str">
        <f t="shared" si="2"/>
        <v>.</v>
      </c>
    </row>
    <row r="151" spans="1:19" x14ac:dyDescent="0.25">
      <c r="A151" s="22">
        <v>147</v>
      </c>
      <c r="B151" s="28">
        <v>15290</v>
      </c>
      <c r="C151" s="30">
        <v>15150</v>
      </c>
      <c r="D151" s="35">
        <v>9808275.8000000007</v>
      </c>
      <c r="E151" s="33">
        <v>210054.2</v>
      </c>
      <c r="F151" s="36">
        <v>879</v>
      </c>
      <c r="G151" s="40">
        <v>15264</v>
      </c>
      <c r="H151" s="23">
        <v>15335</v>
      </c>
      <c r="I151" s="60">
        <v>-2</v>
      </c>
      <c r="J151" s="48">
        <v>0</v>
      </c>
      <c r="K151" s="31">
        <v>40778</v>
      </c>
      <c r="L151" s="23"/>
      <c r="S151" s="2" t="str">
        <f t="shared" si="2"/>
        <v>.</v>
      </c>
    </row>
    <row r="152" spans="1:19" x14ac:dyDescent="0.25">
      <c r="A152" s="22">
        <v>148</v>
      </c>
      <c r="B152" s="28">
        <v>15292</v>
      </c>
      <c r="C152" s="30">
        <v>15151</v>
      </c>
      <c r="D152" s="35">
        <v>9808276.0999999996</v>
      </c>
      <c r="E152" s="33">
        <v>210059.2</v>
      </c>
      <c r="F152" s="36">
        <v>879</v>
      </c>
      <c r="G152" s="40">
        <v>15264</v>
      </c>
      <c r="H152" s="23">
        <v>15335</v>
      </c>
      <c r="I152" s="60">
        <v>-2</v>
      </c>
      <c r="J152" s="48">
        <v>0</v>
      </c>
      <c r="K152" s="31">
        <v>40778</v>
      </c>
      <c r="L152" s="23"/>
      <c r="S152" s="2" t="str">
        <f t="shared" si="2"/>
        <v>.</v>
      </c>
    </row>
    <row r="153" spans="1:19" x14ac:dyDescent="0.25">
      <c r="A153" s="22">
        <v>149</v>
      </c>
      <c r="B153" s="28">
        <v>15294</v>
      </c>
      <c r="C153" s="30">
        <v>15152</v>
      </c>
      <c r="D153" s="35">
        <v>9808276.1999999993</v>
      </c>
      <c r="E153" s="33">
        <v>210064.2</v>
      </c>
      <c r="F153" s="36">
        <v>879.5</v>
      </c>
      <c r="G153" s="40">
        <v>15264</v>
      </c>
      <c r="H153" s="23">
        <v>15335</v>
      </c>
      <c r="I153" s="60">
        <v>-2</v>
      </c>
      <c r="J153" s="48">
        <v>0</v>
      </c>
      <c r="K153" s="31">
        <v>40778</v>
      </c>
      <c r="L153" s="23"/>
      <c r="S153" s="2" t="str">
        <f t="shared" si="2"/>
        <v>.</v>
      </c>
    </row>
    <row r="154" spans="1:19" x14ac:dyDescent="0.25">
      <c r="A154" s="22">
        <v>150</v>
      </c>
      <c r="B154" s="28">
        <v>15296</v>
      </c>
      <c r="C154" s="30">
        <v>15153</v>
      </c>
      <c r="D154" s="35">
        <v>9808276.4000000004</v>
      </c>
      <c r="E154" s="33">
        <v>210069.1</v>
      </c>
      <c r="F154" s="36">
        <v>880</v>
      </c>
      <c r="G154" s="40">
        <v>15264</v>
      </c>
      <c r="H154" s="23">
        <v>15335</v>
      </c>
      <c r="I154" s="60">
        <v>-2</v>
      </c>
      <c r="J154" s="48">
        <v>0</v>
      </c>
      <c r="K154" s="31">
        <v>40778</v>
      </c>
      <c r="L154" s="23"/>
      <c r="S154" s="2" t="str">
        <f t="shared" si="2"/>
        <v>.</v>
      </c>
    </row>
    <row r="155" spans="1:19" x14ac:dyDescent="0.25">
      <c r="A155" s="22">
        <v>151</v>
      </c>
      <c r="B155" s="28">
        <v>15298</v>
      </c>
      <c r="C155" s="30">
        <v>15154</v>
      </c>
      <c r="D155" s="35">
        <v>9808276.5999999996</v>
      </c>
      <c r="E155" s="33">
        <v>210074.1</v>
      </c>
      <c r="F155" s="36">
        <v>880</v>
      </c>
      <c r="G155" s="40">
        <v>15264</v>
      </c>
      <c r="H155" s="23">
        <v>15335</v>
      </c>
      <c r="I155" s="60">
        <v>-2</v>
      </c>
      <c r="J155" s="48">
        <v>0</v>
      </c>
      <c r="K155" s="31">
        <v>40778</v>
      </c>
      <c r="L155" s="23"/>
      <c r="S155" s="2" t="str">
        <f t="shared" si="2"/>
        <v>.</v>
      </c>
    </row>
    <row r="156" spans="1:19" x14ac:dyDescent="0.25">
      <c r="A156" s="22">
        <v>152</v>
      </c>
      <c r="B156" s="28">
        <v>15300</v>
      </c>
      <c r="C156" s="30">
        <v>15155</v>
      </c>
      <c r="D156" s="35">
        <v>9808276.8000000007</v>
      </c>
      <c r="E156" s="33">
        <v>210079.1</v>
      </c>
      <c r="F156" s="36">
        <v>880</v>
      </c>
      <c r="G156" s="40">
        <v>15264</v>
      </c>
      <c r="H156" s="23">
        <v>15335</v>
      </c>
      <c r="I156" s="60">
        <v>-2</v>
      </c>
      <c r="J156" s="48">
        <v>0</v>
      </c>
      <c r="K156" s="31">
        <v>40778</v>
      </c>
      <c r="L156" s="23"/>
      <c r="S156" s="2" t="str">
        <f t="shared" si="2"/>
        <v>.</v>
      </c>
    </row>
    <row r="157" spans="1:19" x14ac:dyDescent="0.25">
      <c r="A157" s="22">
        <v>153</v>
      </c>
      <c r="B157" s="28">
        <v>15302</v>
      </c>
      <c r="C157" s="30">
        <v>15156</v>
      </c>
      <c r="D157" s="35">
        <v>9808276.9000000004</v>
      </c>
      <c r="E157" s="33">
        <v>210084.6</v>
      </c>
      <c r="F157" s="36">
        <v>880</v>
      </c>
      <c r="G157" s="40">
        <v>15264</v>
      </c>
      <c r="H157" s="23">
        <v>15335</v>
      </c>
      <c r="I157" s="60">
        <v>-2</v>
      </c>
      <c r="J157" s="48">
        <v>0</v>
      </c>
      <c r="K157" s="31">
        <v>40778</v>
      </c>
      <c r="L157" s="23"/>
      <c r="S157" s="2" t="str">
        <f t="shared" si="2"/>
        <v>.</v>
      </c>
    </row>
    <row r="158" spans="1:19" x14ac:dyDescent="0.25">
      <c r="A158" s="22">
        <v>154</v>
      </c>
      <c r="B158" s="28">
        <v>15304</v>
      </c>
      <c r="C158" s="30">
        <v>15157</v>
      </c>
      <c r="D158" s="35">
        <v>9808277</v>
      </c>
      <c r="E158" s="33">
        <v>210090.1</v>
      </c>
      <c r="F158" s="36">
        <v>880</v>
      </c>
      <c r="G158" s="40">
        <v>15264</v>
      </c>
      <c r="H158" s="23">
        <v>15335</v>
      </c>
      <c r="I158" s="60">
        <v>-2</v>
      </c>
      <c r="J158" s="48">
        <v>0</v>
      </c>
      <c r="K158" s="31">
        <v>40778</v>
      </c>
      <c r="L158" s="23"/>
      <c r="S158" s="2" t="str">
        <f t="shared" si="2"/>
        <v>.</v>
      </c>
    </row>
    <row r="159" spans="1:19" x14ac:dyDescent="0.25">
      <c r="A159" s="22">
        <v>155</v>
      </c>
      <c r="B159" s="28">
        <v>15306</v>
      </c>
      <c r="C159" s="30">
        <v>15158</v>
      </c>
      <c r="D159" s="35">
        <v>9808277.0999999996</v>
      </c>
      <c r="E159" s="33">
        <v>210094.7</v>
      </c>
      <c r="F159" s="6">
        <v>879.5</v>
      </c>
      <c r="G159" s="40">
        <v>15264</v>
      </c>
      <c r="H159" s="23">
        <v>15335</v>
      </c>
      <c r="I159" s="60">
        <v>-2</v>
      </c>
      <c r="J159" s="48">
        <v>0</v>
      </c>
      <c r="K159" s="31">
        <v>40778</v>
      </c>
      <c r="L159" s="23"/>
      <c r="S159" s="2" t="str">
        <f t="shared" si="2"/>
        <v>.</v>
      </c>
    </row>
    <row r="160" spans="1:19" x14ac:dyDescent="0.25">
      <c r="A160" s="22">
        <v>156</v>
      </c>
      <c r="B160" s="28">
        <v>15308</v>
      </c>
      <c r="C160" s="30">
        <v>15159</v>
      </c>
      <c r="D160" s="35">
        <v>9808277.1999999993</v>
      </c>
      <c r="E160" s="33">
        <v>210099.3</v>
      </c>
      <c r="F160" s="36">
        <v>879</v>
      </c>
      <c r="G160" s="40">
        <v>15264</v>
      </c>
      <c r="H160" s="23">
        <v>15335</v>
      </c>
      <c r="I160" s="60">
        <v>-2</v>
      </c>
      <c r="J160" s="48">
        <v>0</v>
      </c>
      <c r="K160" s="31">
        <v>40778</v>
      </c>
      <c r="L160" s="23"/>
      <c r="S160" s="2" t="str">
        <f t="shared" si="2"/>
        <v>.</v>
      </c>
    </row>
    <row r="161" spans="1:19" x14ac:dyDescent="0.25">
      <c r="A161" s="22">
        <v>157</v>
      </c>
      <c r="B161" s="28">
        <v>15310</v>
      </c>
      <c r="C161" s="30">
        <v>15160</v>
      </c>
      <c r="D161" s="35">
        <v>9808277.5</v>
      </c>
      <c r="E161" s="33">
        <v>210104.2</v>
      </c>
      <c r="F161" s="36">
        <v>879</v>
      </c>
      <c r="G161" s="40">
        <v>15264</v>
      </c>
      <c r="H161" s="23">
        <v>15335</v>
      </c>
      <c r="I161" s="60">
        <v>-2</v>
      </c>
      <c r="J161" s="48">
        <v>0</v>
      </c>
      <c r="K161" s="31">
        <v>40778</v>
      </c>
      <c r="L161" s="23"/>
      <c r="S161" s="2" t="str">
        <f t="shared" si="2"/>
        <v>.</v>
      </c>
    </row>
    <row r="162" spans="1:19" x14ac:dyDescent="0.25">
      <c r="A162" s="22">
        <v>158</v>
      </c>
      <c r="B162" s="28">
        <v>15312</v>
      </c>
      <c r="C162" s="30">
        <v>15161</v>
      </c>
      <c r="D162" s="35">
        <v>9808277.6999999993</v>
      </c>
      <c r="E162" s="33">
        <v>210109</v>
      </c>
      <c r="F162" s="36">
        <v>879</v>
      </c>
      <c r="G162" s="40">
        <v>15264</v>
      </c>
      <c r="H162" s="23">
        <v>15335</v>
      </c>
      <c r="I162" s="60">
        <v>-2</v>
      </c>
      <c r="J162" s="48">
        <v>0</v>
      </c>
      <c r="K162" s="31">
        <v>40778</v>
      </c>
      <c r="L162" s="23"/>
      <c r="S162" s="2" t="str">
        <f t="shared" si="2"/>
        <v>.</v>
      </c>
    </row>
    <row r="163" spans="1:19" x14ac:dyDescent="0.25">
      <c r="A163" s="22">
        <v>159</v>
      </c>
      <c r="B163" s="28">
        <v>15314</v>
      </c>
      <c r="C163" s="30">
        <v>15162</v>
      </c>
      <c r="D163" s="35">
        <v>9808277.9000000004</v>
      </c>
      <c r="E163" s="33">
        <v>210114.2</v>
      </c>
      <c r="F163" s="36">
        <v>879</v>
      </c>
      <c r="G163" s="40">
        <v>15264</v>
      </c>
      <c r="H163" s="23">
        <v>15335</v>
      </c>
      <c r="I163" s="60">
        <v>-2</v>
      </c>
      <c r="J163" s="48">
        <v>0</v>
      </c>
      <c r="K163" s="31">
        <v>40778</v>
      </c>
      <c r="L163" s="23"/>
      <c r="S163" s="2" t="str">
        <f t="shared" si="2"/>
        <v>.</v>
      </c>
    </row>
    <row r="164" spans="1:19" x14ac:dyDescent="0.25">
      <c r="A164" s="22">
        <v>160</v>
      </c>
      <c r="B164" s="28">
        <v>15316</v>
      </c>
      <c r="C164" s="30">
        <v>15163</v>
      </c>
      <c r="D164" s="35">
        <v>9808278.0999999996</v>
      </c>
      <c r="E164" s="33">
        <v>210119.3</v>
      </c>
      <c r="F164" s="36">
        <v>879</v>
      </c>
      <c r="G164" s="40">
        <v>15264</v>
      </c>
      <c r="H164" s="23">
        <v>15335</v>
      </c>
      <c r="I164" s="60">
        <v>-2</v>
      </c>
      <c r="J164" s="48">
        <v>0</v>
      </c>
      <c r="K164" s="31">
        <v>40778</v>
      </c>
      <c r="L164" s="23"/>
      <c r="S164" s="2" t="str">
        <f t="shared" si="2"/>
        <v>.</v>
      </c>
    </row>
    <row r="165" spans="1:19" x14ac:dyDescent="0.25">
      <c r="A165" s="22">
        <v>161</v>
      </c>
      <c r="B165" s="28">
        <v>15318</v>
      </c>
      <c r="C165" s="30">
        <v>15164</v>
      </c>
      <c r="D165" s="35">
        <v>9808278.3000000007</v>
      </c>
      <c r="E165" s="33">
        <v>210124.2</v>
      </c>
      <c r="F165" s="36">
        <v>879.5</v>
      </c>
      <c r="G165" s="40">
        <v>15264</v>
      </c>
      <c r="H165" s="23">
        <v>15335</v>
      </c>
      <c r="I165" s="60">
        <v>-2</v>
      </c>
      <c r="J165" s="48">
        <v>0</v>
      </c>
      <c r="K165" s="31">
        <v>40778</v>
      </c>
      <c r="L165" s="23"/>
      <c r="S165" s="2" t="str">
        <f t="shared" si="2"/>
        <v>.</v>
      </c>
    </row>
    <row r="166" spans="1:19" x14ac:dyDescent="0.25">
      <c r="A166" s="22">
        <v>162</v>
      </c>
      <c r="B166" s="28">
        <v>15320</v>
      </c>
      <c r="C166" s="30">
        <v>15165</v>
      </c>
      <c r="D166" s="35">
        <v>9808278.5999999996</v>
      </c>
      <c r="E166" s="33">
        <v>210129.1</v>
      </c>
      <c r="F166" s="36">
        <v>880</v>
      </c>
      <c r="G166" s="40">
        <v>15264</v>
      </c>
      <c r="H166" s="23">
        <v>15335</v>
      </c>
      <c r="I166" s="60">
        <v>-2</v>
      </c>
      <c r="J166" s="48">
        <v>0</v>
      </c>
      <c r="K166" s="31">
        <v>40778</v>
      </c>
      <c r="L166" s="23"/>
      <c r="S166" s="2" t="str">
        <f t="shared" si="2"/>
        <v>.</v>
      </c>
    </row>
    <row r="167" spans="1:19" x14ac:dyDescent="0.25">
      <c r="A167" s="22">
        <v>163</v>
      </c>
      <c r="B167" s="28">
        <v>15322</v>
      </c>
      <c r="C167" s="30">
        <v>15166</v>
      </c>
      <c r="D167" s="35">
        <v>9808278.8000000007</v>
      </c>
      <c r="E167" s="33">
        <v>210134.2</v>
      </c>
      <c r="F167" s="36">
        <v>880</v>
      </c>
      <c r="G167" s="40">
        <v>15264</v>
      </c>
      <c r="H167" s="23">
        <v>15335</v>
      </c>
      <c r="I167" s="60">
        <v>-2</v>
      </c>
      <c r="J167" s="48">
        <v>0</v>
      </c>
      <c r="K167" s="31">
        <v>40778</v>
      </c>
      <c r="L167" s="23"/>
      <c r="S167" s="2" t="str">
        <f t="shared" si="2"/>
        <v>.</v>
      </c>
    </row>
    <row r="168" spans="1:19" x14ac:dyDescent="0.25">
      <c r="A168" s="22">
        <v>164</v>
      </c>
      <c r="B168" s="28">
        <v>15324</v>
      </c>
      <c r="C168" s="30">
        <v>15167</v>
      </c>
      <c r="D168" s="35">
        <v>9808279</v>
      </c>
      <c r="E168" s="33">
        <v>210139.4</v>
      </c>
      <c r="F168" s="36">
        <v>880</v>
      </c>
      <c r="G168" s="40">
        <v>15264</v>
      </c>
      <c r="H168" s="23">
        <v>15335</v>
      </c>
      <c r="I168" s="60">
        <v>-2</v>
      </c>
      <c r="J168" s="48">
        <v>0</v>
      </c>
      <c r="K168" s="31">
        <v>40778</v>
      </c>
      <c r="L168" s="23"/>
      <c r="S168" s="2" t="str">
        <f t="shared" si="2"/>
        <v>.</v>
      </c>
    </row>
    <row r="169" spans="1:19" x14ac:dyDescent="0.25">
      <c r="A169" s="22">
        <v>165</v>
      </c>
      <c r="B169" s="28">
        <v>15326</v>
      </c>
      <c r="C169" s="30">
        <v>15168</v>
      </c>
      <c r="D169" s="35">
        <v>9808279</v>
      </c>
      <c r="E169" s="33">
        <v>210144.2</v>
      </c>
      <c r="F169" s="36">
        <v>880</v>
      </c>
      <c r="G169" s="40">
        <v>15264</v>
      </c>
      <c r="H169" s="23">
        <v>15335</v>
      </c>
      <c r="I169" s="60">
        <v>-2</v>
      </c>
      <c r="J169" s="48">
        <v>0</v>
      </c>
      <c r="K169" s="31">
        <v>40778</v>
      </c>
      <c r="L169" s="23"/>
      <c r="S169" s="2" t="str">
        <f t="shared" si="2"/>
        <v>.</v>
      </c>
    </row>
    <row r="170" spans="1:19" x14ac:dyDescent="0.25">
      <c r="A170" s="22">
        <v>166</v>
      </c>
      <c r="B170" s="28">
        <v>15328</v>
      </c>
      <c r="C170" s="30">
        <v>15169</v>
      </c>
      <c r="D170" s="35">
        <v>9808279.0999999996</v>
      </c>
      <c r="E170" s="33">
        <v>210149.1</v>
      </c>
      <c r="F170" s="36">
        <v>880</v>
      </c>
      <c r="G170" s="40">
        <v>15264</v>
      </c>
      <c r="H170" s="23">
        <v>15335</v>
      </c>
      <c r="I170" s="60">
        <v>-2</v>
      </c>
      <c r="J170" s="48">
        <v>0</v>
      </c>
      <c r="K170" s="31">
        <v>40778</v>
      </c>
      <c r="L170" s="23"/>
      <c r="S170" s="2" t="str">
        <f t="shared" si="2"/>
        <v>.</v>
      </c>
    </row>
    <row r="171" spans="1:19" x14ac:dyDescent="0.25">
      <c r="A171" s="22">
        <v>167</v>
      </c>
      <c r="B171" s="28">
        <v>15330</v>
      </c>
      <c r="C171" s="30">
        <v>15170</v>
      </c>
      <c r="D171" s="35">
        <v>9808279.1999999993</v>
      </c>
      <c r="E171" s="33">
        <v>210154.1</v>
      </c>
      <c r="F171" s="36">
        <v>880</v>
      </c>
      <c r="G171" s="40">
        <v>15264</v>
      </c>
      <c r="H171" s="23">
        <v>15335</v>
      </c>
      <c r="I171" s="60">
        <v>-2</v>
      </c>
      <c r="J171" s="48">
        <v>0</v>
      </c>
      <c r="K171" s="31">
        <v>40778</v>
      </c>
      <c r="L171" s="23"/>
      <c r="S171" s="2" t="str">
        <f t="shared" si="2"/>
        <v>.</v>
      </c>
    </row>
    <row r="172" spans="1:19" x14ac:dyDescent="0.25">
      <c r="A172" s="22">
        <v>168</v>
      </c>
      <c r="B172" s="28">
        <v>15332</v>
      </c>
      <c r="C172" s="30">
        <v>15171</v>
      </c>
      <c r="D172" s="35">
        <v>9808279.1999999993</v>
      </c>
      <c r="E172" s="33">
        <v>210159.1</v>
      </c>
      <c r="F172" s="36">
        <v>880</v>
      </c>
      <c r="G172" s="40">
        <v>15264</v>
      </c>
      <c r="H172" s="23">
        <v>15335</v>
      </c>
      <c r="I172" s="60">
        <v>-2</v>
      </c>
      <c r="J172" s="48">
        <v>0</v>
      </c>
      <c r="K172" s="31">
        <v>40778</v>
      </c>
      <c r="L172" s="23"/>
      <c r="S172" s="2" t="str">
        <f t="shared" si="2"/>
        <v>.</v>
      </c>
    </row>
    <row r="173" spans="1:19" x14ac:dyDescent="0.25">
      <c r="A173" s="22">
        <v>169</v>
      </c>
      <c r="B173" s="28">
        <v>15334</v>
      </c>
      <c r="C173" s="30">
        <v>15172</v>
      </c>
      <c r="D173" s="35">
        <v>9808279.3000000007</v>
      </c>
      <c r="E173" s="33">
        <v>210164</v>
      </c>
      <c r="F173" s="36">
        <v>880</v>
      </c>
      <c r="G173" s="40">
        <v>15264</v>
      </c>
      <c r="H173" s="23">
        <v>15335</v>
      </c>
      <c r="I173" s="60">
        <v>-2</v>
      </c>
      <c r="J173" s="48">
        <v>0</v>
      </c>
      <c r="K173" s="31">
        <v>40778</v>
      </c>
      <c r="L173" s="24">
        <v>0.65833333333333333</v>
      </c>
      <c r="S173" s="2" t="str">
        <f t="shared" si="2"/>
        <v>.</v>
      </c>
    </row>
    <row r="174" spans="1:19" x14ac:dyDescent="0.25">
      <c r="A174" s="22">
        <v>170</v>
      </c>
      <c r="B174" s="28">
        <v>15336</v>
      </c>
      <c r="C174" s="30">
        <v>15173</v>
      </c>
      <c r="D174" s="35">
        <v>9808279.5</v>
      </c>
      <c r="E174" s="33">
        <v>210169</v>
      </c>
      <c r="F174" s="36">
        <v>880</v>
      </c>
      <c r="G174" s="40">
        <v>15264</v>
      </c>
      <c r="H174" s="23">
        <v>15335</v>
      </c>
      <c r="I174" s="60">
        <v>-2</v>
      </c>
      <c r="J174" s="48">
        <v>0</v>
      </c>
      <c r="K174" s="31">
        <v>40778</v>
      </c>
      <c r="L174" s="24">
        <v>0.65972222222222221</v>
      </c>
      <c r="S174" s="2" t="str">
        <f t="shared" si="2"/>
        <v>.</v>
      </c>
    </row>
    <row r="175" spans="1:19" x14ac:dyDescent="0.25">
      <c r="A175" s="22">
        <v>171</v>
      </c>
      <c r="B175" s="28">
        <v>15338</v>
      </c>
      <c r="C175" s="30">
        <v>15174</v>
      </c>
      <c r="D175" s="35">
        <v>9808279.8000000007</v>
      </c>
      <c r="E175" s="33">
        <v>210173.7</v>
      </c>
      <c r="F175" s="36">
        <v>880</v>
      </c>
      <c r="G175" s="40">
        <v>15264</v>
      </c>
      <c r="H175" s="23">
        <v>15335</v>
      </c>
      <c r="I175" s="60">
        <v>-2</v>
      </c>
      <c r="J175" s="48">
        <v>0</v>
      </c>
      <c r="K175" s="31">
        <v>40778</v>
      </c>
      <c r="L175" s="24">
        <v>0.66041666666666665</v>
      </c>
      <c r="S175" s="2" t="str">
        <f t="shared" si="2"/>
        <v>.</v>
      </c>
    </row>
    <row r="176" spans="1:19" x14ac:dyDescent="0.25">
      <c r="A176" s="22">
        <v>172</v>
      </c>
      <c r="B176" s="28">
        <v>15340</v>
      </c>
      <c r="C176" s="30">
        <v>15175</v>
      </c>
      <c r="D176" s="35">
        <v>9808280.0999999996</v>
      </c>
      <c r="E176" s="33">
        <v>210178.4</v>
      </c>
      <c r="F176" s="36">
        <v>880</v>
      </c>
      <c r="G176" s="40">
        <v>15264</v>
      </c>
      <c r="H176" s="23">
        <v>15335</v>
      </c>
      <c r="I176" s="60">
        <v>-2</v>
      </c>
      <c r="J176" s="48">
        <v>0</v>
      </c>
      <c r="K176" s="31">
        <v>40778</v>
      </c>
      <c r="L176" s="24">
        <v>0.66249999999999998</v>
      </c>
      <c r="S176" s="2" t="str">
        <f t="shared" si="2"/>
        <v>.</v>
      </c>
    </row>
    <row r="177" spans="1:19" x14ac:dyDescent="0.25">
      <c r="A177" s="22">
        <v>173</v>
      </c>
      <c r="B177" s="28">
        <v>15342</v>
      </c>
      <c r="C177" s="30">
        <v>15176</v>
      </c>
      <c r="D177" s="35">
        <v>9808280.4000000004</v>
      </c>
      <c r="E177" s="33">
        <v>210182.8</v>
      </c>
      <c r="F177" s="36">
        <v>880</v>
      </c>
      <c r="G177" s="40">
        <v>15264</v>
      </c>
      <c r="H177" s="23">
        <v>15335</v>
      </c>
      <c r="I177" s="60">
        <v>-2</v>
      </c>
      <c r="J177" s="48">
        <v>0</v>
      </c>
      <c r="K177" s="31">
        <v>40778</v>
      </c>
      <c r="L177" s="24">
        <v>0.66388888888888886</v>
      </c>
      <c r="S177" s="2" t="str">
        <f t="shared" si="2"/>
        <v>.</v>
      </c>
    </row>
    <row r="178" spans="1:19" ht="15.75" thickBot="1" x14ac:dyDescent="0.3">
      <c r="A178" s="25">
        <v>174</v>
      </c>
      <c r="B178" s="42">
        <v>15344</v>
      </c>
      <c r="C178" s="43">
        <v>15177</v>
      </c>
      <c r="D178" s="37">
        <v>9808280.6999999993</v>
      </c>
      <c r="E178" s="38">
        <v>210187.1</v>
      </c>
      <c r="F178" s="39">
        <v>880</v>
      </c>
      <c r="G178" s="41">
        <v>15264</v>
      </c>
      <c r="H178" s="62">
        <v>15335</v>
      </c>
      <c r="I178" s="61">
        <v>-2</v>
      </c>
      <c r="J178" s="50">
        <v>0</v>
      </c>
      <c r="K178" s="44">
        <v>40778</v>
      </c>
      <c r="L178" s="26">
        <v>0.66527777777777775</v>
      </c>
      <c r="S178" s="2" t="str">
        <f>IF(C179-C178&gt;1,"jump",".")</f>
        <v>.</v>
      </c>
    </row>
    <row r="179" spans="1:19" x14ac:dyDescent="0.25">
      <c r="A179" s="4"/>
      <c r="B179" s="7"/>
      <c r="C179" s="7"/>
      <c r="D179" s="4"/>
      <c r="E179" s="4"/>
      <c r="F179" s="4"/>
      <c r="G179" s="3"/>
      <c r="H179" s="3"/>
      <c r="K179" s="3"/>
      <c r="S179" s="2"/>
    </row>
    <row r="180" spans="1:19" x14ac:dyDescent="0.25">
      <c r="A180" s="4"/>
      <c r="B180" s="7"/>
      <c r="C180" s="7"/>
      <c r="D180" s="4"/>
      <c r="E180" s="4"/>
      <c r="F180" s="4"/>
      <c r="G180" s="3"/>
      <c r="H180" s="3"/>
      <c r="K180" s="3"/>
    </row>
    <row r="181" spans="1:19" x14ac:dyDescent="0.25">
      <c r="A181" s="4"/>
      <c r="B181" s="7"/>
      <c r="C181" s="7"/>
      <c r="D181" s="4"/>
      <c r="E181" s="4"/>
      <c r="F181" s="4"/>
      <c r="G181" s="3"/>
      <c r="H181" s="3"/>
      <c r="K181" s="3"/>
    </row>
    <row r="182" spans="1:19" x14ac:dyDescent="0.25">
      <c r="A182" s="4"/>
      <c r="B182" s="7"/>
      <c r="C182" s="7"/>
      <c r="D182" s="4"/>
      <c r="E182" s="4"/>
      <c r="F182" s="4"/>
      <c r="G182" s="3"/>
      <c r="H182" s="3"/>
      <c r="K182" s="3"/>
    </row>
    <row r="183" spans="1:19" x14ac:dyDescent="0.25">
      <c r="A183" s="4"/>
      <c r="B183" s="7"/>
      <c r="C183" s="7"/>
      <c r="D183" s="4"/>
      <c r="E183" s="4"/>
      <c r="F183" s="4"/>
      <c r="G183" s="3"/>
      <c r="H183" s="3"/>
      <c r="K183" s="3"/>
    </row>
    <row r="184" spans="1:19" x14ac:dyDescent="0.25">
      <c r="A184" s="4"/>
      <c r="B184" s="7"/>
      <c r="C184" s="7"/>
      <c r="D184" s="4"/>
      <c r="E184" s="4"/>
      <c r="F184" s="4"/>
      <c r="G184" s="3"/>
      <c r="H184" s="3"/>
      <c r="K184" s="3"/>
    </row>
    <row r="185" spans="1:19" x14ac:dyDescent="0.25">
      <c r="A185" s="4"/>
      <c r="B185" s="7"/>
      <c r="C185" s="7"/>
      <c r="D185" s="4"/>
      <c r="E185" s="4"/>
      <c r="F185" s="4"/>
      <c r="G185" s="3"/>
      <c r="H185" s="3"/>
      <c r="K185" s="3"/>
    </row>
    <row r="186" spans="1:19" x14ac:dyDescent="0.25">
      <c r="A186" s="4"/>
      <c r="B186" s="7"/>
      <c r="C186" s="7"/>
      <c r="D186" s="4"/>
      <c r="E186" s="4"/>
      <c r="F186" s="4"/>
      <c r="G186" s="3"/>
      <c r="H186" s="3"/>
      <c r="K186" s="3"/>
    </row>
    <row r="187" spans="1:19" x14ac:dyDescent="0.25">
      <c r="A187" s="4"/>
      <c r="B187" s="7"/>
      <c r="C187" s="7"/>
      <c r="D187" s="4"/>
      <c r="E187" s="4"/>
      <c r="F187" s="4"/>
      <c r="G187" s="3"/>
      <c r="H187" s="3"/>
      <c r="K187" s="3"/>
    </row>
    <row r="188" spans="1:19" x14ac:dyDescent="0.25">
      <c r="A188" s="4"/>
      <c r="B188" s="7"/>
      <c r="C188" s="7"/>
      <c r="D188" s="4"/>
      <c r="E188" s="4"/>
      <c r="F188" s="4"/>
      <c r="G188" s="3"/>
      <c r="H188" s="3"/>
      <c r="K188" s="3"/>
    </row>
    <row r="189" spans="1:19" x14ac:dyDescent="0.25">
      <c r="A189" s="4"/>
      <c r="B189" s="7"/>
      <c r="C189" s="7"/>
      <c r="D189" s="4"/>
      <c r="E189" s="4"/>
      <c r="F189" s="4"/>
      <c r="G189" s="3"/>
      <c r="H189" s="3"/>
      <c r="K189" s="3"/>
    </row>
    <row r="190" spans="1:19" x14ac:dyDescent="0.25">
      <c r="A190" s="4"/>
      <c r="B190" s="7"/>
      <c r="C190" s="7"/>
      <c r="D190" s="4"/>
      <c r="E190" s="4"/>
      <c r="F190" s="4"/>
      <c r="G190" s="3"/>
      <c r="H190" s="3"/>
      <c r="K190" s="3"/>
    </row>
    <row r="191" spans="1:19" x14ac:dyDescent="0.25">
      <c r="A191" s="4"/>
      <c r="B191" s="7"/>
      <c r="C191" s="7"/>
      <c r="D191" s="4"/>
      <c r="E191" s="4"/>
      <c r="F191" s="4"/>
      <c r="G191" s="3"/>
      <c r="H191" s="3"/>
      <c r="K191" s="3"/>
    </row>
    <row r="192" spans="1:19" x14ac:dyDescent="0.25">
      <c r="A192" s="4"/>
      <c r="B192" s="7"/>
      <c r="C192" s="7"/>
      <c r="D192" s="4"/>
      <c r="E192" s="4"/>
      <c r="F192" s="4"/>
      <c r="G192" s="3"/>
      <c r="H192" s="3"/>
      <c r="K192" s="3"/>
    </row>
    <row r="193" spans="1:11" x14ac:dyDescent="0.25">
      <c r="A193" s="4"/>
      <c r="B193" s="7"/>
      <c r="C193" s="7"/>
      <c r="D193" s="4"/>
      <c r="E193" s="4"/>
      <c r="F193" s="4"/>
      <c r="G193" s="3"/>
      <c r="H193" s="3"/>
      <c r="K193" s="3"/>
    </row>
    <row r="194" spans="1:11" x14ac:dyDescent="0.25">
      <c r="A194" s="4"/>
      <c r="B194" s="7"/>
      <c r="C194" s="7"/>
      <c r="D194" s="4"/>
      <c r="E194" s="4"/>
      <c r="F194" s="4"/>
      <c r="G194" s="3"/>
      <c r="H194" s="3"/>
      <c r="K194" s="3"/>
    </row>
    <row r="195" spans="1:11" x14ac:dyDescent="0.25">
      <c r="A195" s="4"/>
      <c r="B195" s="7"/>
      <c r="C195" s="7"/>
      <c r="D195" s="4"/>
      <c r="E195" s="4"/>
      <c r="F195" s="4"/>
      <c r="G195" s="3"/>
      <c r="H195" s="3"/>
      <c r="K195" s="3"/>
    </row>
    <row r="196" spans="1:11" x14ac:dyDescent="0.25">
      <c r="A196" s="4"/>
      <c r="B196" s="7"/>
      <c r="C196" s="7"/>
      <c r="D196" s="4"/>
      <c r="E196" s="4"/>
      <c r="F196" s="4"/>
      <c r="G196" s="3"/>
      <c r="H196" s="3"/>
      <c r="K196" s="3"/>
    </row>
    <row r="197" spans="1:11" x14ac:dyDescent="0.25">
      <c r="A197" s="4"/>
      <c r="B197" s="7"/>
      <c r="C197" s="7"/>
      <c r="D197" s="4"/>
      <c r="E197" s="4"/>
      <c r="F197" s="4"/>
      <c r="G197" s="3"/>
      <c r="H197" s="3"/>
      <c r="K197" s="3"/>
    </row>
    <row r="198" spans="1:11" x14ac:dyDescent="0.25">
      <c r="A198" s="4"/>
      <c r="B198" s="7"/>
      <c r="C198" s="7"/>
      <c r="D198" s="4"/>
      <c r="E198" s="4"/>
      <c r="F198" s="4"/>
      <c r="G198" s="3"/>
      <c r="H198" s="3"/>
      <c r="K198" s="3"/>
    </row>
    <row r="199" spans="1:11" x14ac:dyDescent="0.25">
      <c r="A199" s="4"/>
      <c r="B199" s="7"/>
      <c r="C199" s="7"/>
      <c r="D199" s="4"/>
      <c r="E199" s="4"/>
      <c r="F199" s="4"/>
      <c r="G199" s="3"/>
      <c r="H199" s="3"/>
      <c r="K199" s="3"/>
    </row>
    <row r="200" spans="1:11" x14ac:dyDescent="0.25">
      <c r="A200" s="4"/>
      <c r="B200" s="7"/>
      <c r="C200" s="7"/>
      <c r="D200" s="4"/>
      <c r="E200" s="4"/>
      <c r="F200" s="4"/>
      <c r="G200" s="3"/>
      <c r="H200" s="3"/>
      <c r="K200" s="3"/>
    </row>
    <row r="201" spans="1:11" x14ac:dyDescent="0.25">
      <c r="A201" s="4"/>
      <c r="B201" s="7"/>
      <c r="C201" s="7"/>
      <c r="D201" s="4"/>
      <c r="E201" s="4"/>
      <c r="F201" s="4"/>
      <c r="G201" s="3"/>
      <c r="H201" s="3"/>
      <c r="K201" s="3"/>
    </row>
    <row r="202" spans="1:11" x14ac:dyDescent="0.25">
      <c r="A202" s="4"/>
      <c r="B202" s="7"/>
      <c r="C202" s="7"/>
      <c r="D202" s="4"/>
      <c r="E202" s="4"/>
      <c r="F202" s="4"/>
      <c r="G202" s="3"/>
      <c r="H202" s="3"/>
      <c r="K202" s="3"/>
    </row>
    <row r="203" spans="1:11" x14ac:dyDescent="0.25">
      <c r="A203" s="4"/>
      <c r="B203" s="7"/>
      <c r="C203" s="7"/>
      <c r="D203" s="4"/>
      <c r="E203" s="4"/>
      <c r="F203" s="4"/>
      <c r="G203" s="3"/>
      <c r="H203" s="3"/>
      <c r="K203" s="3"/>
    </row>
    <row r="204" spans="1:11" x14ac:dyDescent="0.25">
      <c r="A204" s="4"/>
      <c r="B204" s="7"/>
      <c r="C204" s="7"/>
      <c r="D204" s="4"/>
      <c r="E204" s="4"/>
      <c r="F204" s="4"/>
      <c r="G204" s="3"/>
      <c r="H204" s="3"/>
      <c r="K204" s="3"/>
    </row>
    <row r="205" spans="1:11" x14ac:dyDescent="0.25">
      <c r="A205" s="4"/>
      <c r="B205" s="7"/>
      <c r="C205" s="7"/>
      <c r="D205" s="4"/>
      <c r="E205" s="4"/>
      <c r="F205" s="4"/>
      <c r="G205" s="3"/>
      <c r="H205" s="3"/>
      <c r="K205" s="3"/>
    </row>
    <row r="206" spans="1:11" x14ac:dyDescent="0.25">
      <c r="A206" s="4"/>
      <c r="B206" s="7"/>
      <c r="C206" s="7"/>
      <c r="D206" s="4"/>
      <c r="E206" s="4"/>
      <c r="F206" s="4"/>
      <c r="G206" s="3"/>
      <c r="H206" s="3"/>
      <c r="K206" s="3"/>
    </row>
    <row r="207" spans="1:11" x14ac:dyDescent="0.25">
      <c r="A207" s="4"/>
      <c r="B207" s="7"/>
      <c r="C207" s="7"/>
      <c r="D207" s="4"/>
      <c r="E207" s="4"/>
      <c r="F207" s="4"/>
      <c r="G207" s="3"/>
      <c r="H207" s="3"/>
      <c r="K207" s="3"/>
    </row>
    <row r="208" spans="1:11" x14ac:dyDescent="0.25">
      <c r="A208" s="4"/>
      <c r="B208" s="7"/>
      <c r="C208" s="7"/>
      <c r="D208" s="4"/>
      <c r="E208" s="4"/>
      <c r="F208" s="4"/>
      <c r="G208" s="3"/>
      <c r="H208" s="3"/>
      <c r="K208" s="3"/>
    </row>
    <row r="209" spans="1:11" x14ac:dyDescent="0.25">
      <c r="A209" s="4"/>
      <c r="B209" s="7"/>
      <c r="C209" s="7"/>
      <c r="D209" s="4"/>
      <c r="E209" s="4"/>
      <c r="F209" s="4"/>
      <c r="G209" s="3"/>
      <c r="H209" s="3"/>
      <c r="K209" s="3"/>
    </row>
    <row r="210" spans="1:11" x14ac:dyDescent="0.25">
      <c r="A210" s="4"/>
      <c r="B210" s="7"/>
      <c r="C210" s="7"/>
      <c r="D210" s="4"/>
      <c r="E210" s="4"/>
      <c r="F210" s="4"/>
      <c r="G210" s="3"/>
      <c r="H210" s="3"/>
      <c r="K210" s="3"/>
    </row>
    <row r="211" spans="1:11" x14ac:dyDescent="0.25">
      <c r="A211" s="4"/>
      <c r="B211" s="7"/>
      <c r="C211" s="7"/>
      <c r="D211" s="4"/>
      <c r="E211" s="4"/>
      <c r="F211" s="4"/>
      <c r="G211" s="3"/>
      <c r="H211" s="3"/>
      <c r="K211" s="3"/>
    </row>
    <row r="212" spans="1:11" x14ac:dyDescent="0.25">
      <c r="A212" s="4"/>
      <c r="B212" s="7"/>
      <c r="C212" s="7"/>
      <c r="D212" s="4"/>
      <c r="E212" s="4"/>
      <c r="F212" s="4"/>
      <c r="G212" s="3"/>
      <c r="H212" s="3"/>
      <c r="K212" s="3"/>
    </row>
    <row r="213" spans="1:11" x14ac:dyDescent="0.25">
      <c r="A213" s="4"/>
      <c r="B213" s="7"/>
      <c r="C213" s="7"/>
      <c r="D213" s="4"/>
      <c r="E213" s="4"/>
      <c r="F213" s="4"/>
      <c r="G213" s="3"/>
      <c r="H213" s="3"/>
      <c r="K213" s="3"/>
    </row>
    <row r="214" spans="1:11" x14ac:dyDescent="0.25">
      <c r="A214" s="4"/>
      <c r="B214" s="7"/>
      <c r="C214" s="7"/>
      <c r="D214" s="4"/>
      <c r="E214" s="4"/>
      <c r="F214" s="4"/>
      <c r="G214" s="3"/>
      <c r="H214" s="3"/>
      <c r="K214" s="3"/>
    </row>
    <row r="215" spans="1:11" x14ac:dyDescent="0.25">
      <c r="A215" s="4"/>
      <c r="B215" s="7"/>
      <c r="C215" s="7"/>
      <c r="D215" s="4"/>
      <c r="E215" s="4"/>
      <c r="F215" s="4"/>
      <c r="G215" s="3"/>
      <c r="H215" s="3"/>
      <c r="K215" s="3"/>
    </row>
    <row r="216" spans="1:11" x14ac:dyDescent="0.25">
      <c r="A216" s="4"/>
      <c r="B216" s="7"/>
      <c r="C216" s="7"/>
      <c r="D216" s="4"/>
      <c r="E216" s="4"/>
      <c r="F216" s="4"/>
      <c r="G216" s="3"/>
      <c r="H216" s="3"/>
      <c r="K216" s="3"/>
    </row>
    <row r="217" spans="1:11" x14ac:dyDescent="0.25">
      <c r="A217" s="4"/>
      <c r="B217" s="7"/>
      <c r="C217" s="7"/>
      <c r="D217" s="4"/>
      <c r="E217" s="4"/>
      <c r="F217" s="4"/>
      <c r="G217" s="3"/>
      <c r="H217" s="3"/>
      <c r="K217" s="3"/>
    </row>
    <row r="218" spans="1:11" x14ac:dyDescent="0.25">
      <c r="A218" s="4"/>
      <c r="B218" s="7"/>
      <c r="C218" s="7"/>
      <c r="D218" s="4"/>
      <c r="E218" s="4"/>
      <c r="F218" s="4"/>
      <c r="G218" s="3"/>
      <c r="H218" s="3"/>
      <c r="K218" s="3"/>
    </row>
    <row r="219" spans="1:11" x14ac:dyDescent="0.25">
      <c r="A219" s="4"/>
      <c r="B219" s="7"/>
      <c r="C219" s="7"/>
      <c r="D219" s="4"/>
      <c r="E219" s="4"/>
      <c r="F219" s="4"/>
      <c r="G219" s="3"/>
      <c r="H219" s="3"/>
      <c r="K219" s="3"/>
    </row>
    <row r="220" spans="1:11" x14ac:dyDescent="0.25">
      <c r="A220" s="4"/>
      <c r="B220" s="7"/>
      <c r="C220" s="7"/>
      <c r="D220" s="4"/>
      <c r="E220" s="4"/>
      <c r="F220" s="4"/>
      <c r="G220" s="3"/>
      <c r="H220" s="3"/>
      <c r="K220" s="3"/>
    </row>
    <row r="221" spans="1:11" x14ac:dyDescent="0.25">
      <c r="A221" s="4"/>
      <c r="B221" s="7"/>
      <c r="C221" s="7"/>
      <c r="D221" s="4"/>
      <c r="E221" s="4"/>
      <c r="F221" s="4"/>
      <c r="G221" s="3"/>
      <c r="H221" s="3"/>
      <c r="K221" s="3"/>
    </row>
    <row r="222" spans="1:11" x14ac:dyDescent="0.25">
      <c r="A222" s="4"/>
      <c r="B222" s="7"/>
      <c r="C222" s="7"/>
      <c r="D222" s="4"/>
      <c r="E222" s="4"/>
      <c r="F222" s="4"/>
      <c r="G222" s="3"/>
      <c r="H222" s="3"/>
      <c r="K222" s="3"/>
    </row>
    <row r="223" spans="1:11" x14ac:dyDescent="0.25">
      <c r="A223" s="4"/>
      <c r="B223" s="7"/>
      <c r="C223" s="7"/>
      <c r="D223" s="4"/>
      <c r="E223" s="4"/>
      <c r="F223" s="4"/>
      <c r="G223" s="3"/>
      <c r="H223" s="3"/>
      <c r="K223" s="3"/>
    </row>
    <row r="224" spans="1:11" x14ac:dyDescent="0.25">
      <c r="A224" s="4"/>
      <c r="B224" s="7"/>
      <c r="C224" s="7"/>
      <c r="D224" s="4"/>
      <c r="E224" s="4"/>
      <c r="F224" s="4"/>
      <c r="G224" s="3"/>
      <c r="H224" s="3"/>
      <c r="K224" s="3"/>
    </row>
    <row r="225" spans="1:11" x14ac:dyDescent="0.25">
      <c r="A225" s="4"/>
      <c r="B225" s="7"/>
      <c r="C225" s="7"/>
      <c r="D225" s="4"/>
      <c r="E225" s="4"/>
      <c r="F225" s="4"/>
      <c r="G225" s="3"/>
      <c r="H225" s="3"/>
      <c r="K225" s="3"/>
    </row>
    <row r="226" spans="1:11" x14ac:dyDescent="0.25">
      <c r="A226" s="4"/>
      <c r="B226" s="7"/>
      <c r="C226" s="7"/>
      <c r="D226" s="4"/>
      <c r="E226" s="4"/>
      <c r="F226" s="4"/>
      <c r="G226" s="3"/>
      <c r="H226" s="3"/>
      <c r="K226" s="3"/>
    </row>
    <row r="227" spans="1:11" x14ac:dyDescent="0.25">
      <c r="A227" s="4"/>
      <c r="B227" s="7"/>
      <c r="C227" s="7"/>
      <c r="D227" s="4"/>
      <c r="E227" s="4"/>
      <c r="F227" s="4"/>
      <c r="G227" s="3"/>
      <c r="H227" s="3"/>
      <c r="K227" s="3"/>
    </row>
    <row r="228" spans="1:11" x14ac:dyDescent="0.25">
      <c r="A228" s="4"/>
      <c r="B228" s="7"/>
      <c r="C228" s="7"/>
      <c r="D228" s="4"/>
      <c r="E228" s="4"/>
      <c r="F228" s="4"/>
      <c r="G228" s="3"/>
      <c r="H228" s="3"/>
      <c r="K228" s="3"/>
    </row>
    <row r="229" spans="1:11" x14ac:dyDescent="0.25">
      <c r="A229" s="4"/>
      <c r="B229" s="7"/>
      <c r="C229" s="7"/>
      <c r="D229" s="4"/>
      <c r="E229" s="4"/>
      <c r="F229" s="4"/>
      <c r="G229" s="3"/>
      <c r="H229" s="3"/>
      <c r="K229" s="3"/>
    </row>
    <row r="230" spans="1:11" x14ac:dyDescent="0.25">
      <c r="A230" s="4"/>
      <c r="B230" s="7"/>
      <c r="C230" s="7"/>
      <c r="D230" s="4"/>
      <c r="E230" s="4"/>
      <c r="F230" s="4"/>
      <c r="G230" s="3"/>
      <c r="H230" s="3"/>
      <c r="K230" s="3"/>
    </row>
    <row r="231" spans="1:11" x14ac:dyDescent="0.25">
      <c r="A231" s="4"/>
      <c r="B231" s="7"/>
      <c r="C231" s="7"/>
      <c r="D231" s="4"/>
      <c r="E231" s="4"/>
      <c r="F231" s="4"/>
      <c r="G231" s="3"/>
      <c r="H231" s="3"/>
      <c r="K231" s="3"/>
    </row>
    <row r="232" spans="1:11" x14ac:dyDescent="0.25">
      <c r="A232" s="4"/>
      <c r="B232" s="7"/>
      <c r="C232" s="7"/>
      <c r="D232" s="4"/>
      <c r="E232" s="4"/>
      <c r="F232" s="4"/>
      <c r="G232" s="3"/>
      <c r="H232" s="3"/>
      <c r="K232" s="3"/>
    </row>
    <row r="233" spans="1:11" x14ac:dyDescent="0.25">
      <c r="A233" s="4"/>
      <c r="B233" s="7"/>
      <c r="C233" s="7"/>
      <c r="D233" s="4"/>
      <c r="E233" s="4"/>
      <c r="F233" s="4"/>
      <c r="G233" s="3"/>
      <c r="H233" s="3"/>
      <c r="K233" s="3"/>
    </row>
    <row r="234" spans="1:11" x14ac:dyDescent="0.25">
      <c r="A234" s="4"/>
      <c r="B234" s="7"/>
      <c r="C234" s="7"/>
      <c r="D234" s="4"/>
      <c r="E234" s="4"/>
      <c r="F234" s="4"/>
      <c r="G234" s="3"/>
      <c r="H234" s="3"/>
      <c r="K234" s="3"/>
    </row>
    <row r="235" spans="1:11" x14ac:dyDescent="0.25">
      <c r="A235" s="4"/>
      <c r="B235" s="7"/>
      <c r="C235" s="7"/>
      <c r="D235" s="4"/>
      <c r="E235" s="4"/>
      <c r="F235" s="4"/>
      <c r="G235" s="3"/>
      <c r="H235" s="3"/>
      <c r="K235" s="3"/>
    </row>
    <row r="236" spans="1:11" x14ac:dyDescent="0.25">
      <c r="A236" s="4"/>
      <c r="B236" s="7"/>
      <c r="C236" s="7"/>
      <c r="D236" s="4"/>
      <c r="E236" s="4"/>
      <c r="F236" s="4"/>
      <c r="G236" s="3"/>
      <c r="H236" s="3"/>
      <c r="K236" s="3"/>
    </row>
    <row r="237" spans="1:11" x14ac:dyDescent="0.25">
      <c r="A237" s="4"/>
      <c r="B237" s="7"/>
      <c r="C237" s="7"/>
      <c r="D237" s="4"/>
      <c r="E237" s="4"/>
      <c r="F237" s="4"/>
      <c r="G237" s="3"/>
      <c r="H237" s="3"/>
      <c r="K237" s="3"/>
    </row>
    <row r="238" spans="1:11" x14ac:dyDescent="0.25">
      <c r="A238" s="4"/>
      <c r="B238" s="7"/>
      <c r="C238" s="7"/>
      <c r="D238" s="4"/>
      <c r="E238" s="4"/>
      <c r="F238" s="4"/>
      <c r="G238" s="3"/>
      <c r="H238" s="3"/>
      <c r="K238" s="3"/>
    </row>
    <row r="239" spans="1:11" x14ac:dyDescent="0.25">
      <c r="A239" s="4"/>
      <c r="B239" s="7"/>
      <c r="C239" s="7"/>
      <c r="D239" s="4"/>
      <c r="E239" s="4"/>
      <c r="F239" s="4"/>
      <c r="G239" s="3"/>
      <c r="H239" s="3"/>
      <c r="K239" s="3"/>
    </row>
    <row r="240" spans="1:11" x14ac:dyDescent="0.25">
      <c r="A240" s="4"/>
      <c r="B240" s="7"/>
      <c r="C240" s="7"/>
      <c r="D240" s="4"/>
      <c r="E240" s="4"/>
      <c r="F240" s="4"/>
      <c r="G240" s="3"/>
      <c r="H240" s="3"/>
      <c r="K240" s="3"/>
    </row>
    <row r="241" spans="1:11" x14ac:dyDescent="0.25">
      <c r="A241" s="4"/>
      <c r="B241" s="7"/>
      <c r="C241" s="7"/>
      <c r="D241" s="4"/>
      <c r="E241" s="4"/>
      <c r="F241" s="4"/>
      <c r="G241" s="3"/>
      <c r="H241" s="3"/>
      <c r="K241" s="3"/>
    </row>
    <row r="242" spans="1:11" x14ac:dyDescent="0.25">
      <c r="A242" s="4"/>
      <c r="B242" s="7"/>
      <c r="C242" s="7"/>
      <c r="D242" s="4"/>
      <c r="E242" s="4"/>
      <c r="F242" s="4"/>
      <c r="G242" s="3"/>
      <c r="H242" s="3"/>
      <c r="K242" s="3"/>
    </row>
    <row r="243" spans="1:11" x14ac:dyDescent="0.25">
      <c r="A243" s="4"/>
      <c r="B243" s="7"/>
      <c r="C243" s="7"/>
      <c r="D243" s="4"/>
      <c r="E243" s="4"/>
      <c r="F243" s="4"/>
      <c r="G243" s="3"/>
      <c r="H243" s="3"/>
      <c r="K243" s="3"/>
    </row>
    <row r="244" spans="1:11" x14ac:dyDescent="0.25">
      <c r="A244" s="4"/>
      <c r="B244" s="7"/>
      <c r="C244" s="7"/>
      <c r="D244" s="4"/>
      <c r="E244" s="4"/>
      <c r="F244" s="4"/>
      <c r="G244" s="3"/>
      <c r="H244" s="3"/>
      <c r="K244" s="3"/>
    </row>
    <row r="245" spans="1:11" x14ac:dyDescent="0.25">
      <c r="A245" s="4"/>
      <c r="B245" s="7"/>
      <c r="C245" s="7"/>
      <c r="D245" s="4"/>
      <c r="E245" s="4"/>
      <c r="F245" s="4"/>
      <c r="G245" s="3"/>
      <c r="H245" s="3"/>
      <c r="K245" s="3"/>
    </row>
    <row r="246" spans="1:11" x14ac:dyDescent="0.25">
      <c r="A246" s="4"/>
      <c r="B246" s="7"/>
      <c r="C246" s="7"/>
      <c r="D246" s="4"/>
      <c r="E246" s="4"/>
      <c r="F246" s="4"/>
      <c r="G246" s="3"/>
      <c r="H246" s="3"/>
      <c r="K246" s="3"/>
    </row>
    <row r="247" spans="1:11" x14ac:dyDescent="0.25">
      <c r="A247" s="4"/>
      <c r="B247" s="7"/>
      <c r="C247" s="7"/>
      <c r="D247" s="4"/>
      <c r="E247" s="4"/>
      <c r="F247" s="4"/>
      <c r="G247" s="3"/>
      <c r="H247" s="3"/>
      <c r="K247" s="3"/>
    </row>
    <row r="248" spans="1:11" x14ac:dyDescent="0.25">
      <c r="A248" s="4"/>
      <c r="B248" s="7"/>
      <c r="C248" s="7"/>
      <c r="D248" s="4"/>
      <c r="E248" s="4"/>
      <c r="F248" s="4"/>
      <c r="G248" s="3"/>
      <c r="H248" s="3"/>
      <c r="K248" s="3"/>
    </row>
    <row r="249" spans="1:11" x14ac:dyDescent="0.25">
      <c r="A249" s="4"/>
      <c r="B249" s="7"/>
      <c r="C249" s="7"/>
      <c r="D249" s="4"/>
      <c r="E249" s="4"/>
      <c r="F249" s="4"/>
      <c r="G249" s="3"/>
      <c r="H249" s="3"/>
      <c r="K249" s="3"/>
    </row>
    <row r="250" spans="1:11" x14ac:dyDescent="0.25">
      <c r="A250" s="4"/>
      <c r="B250" s="7"/>
      <c r="C250" s="7"/>
      <c r="D250" s="4"/>
      <c r="E250" s="4"/>
      <c r="F250" s="4"/>
      <c r="G250" s="3"/>
      <c r="H250" s="3"/>
      <c r="K250" s="3"/>
    </row>
    <row r="251" spans="1:11" x14ac:dyDescent="0.25">
      <c r="A251" s="4"/>
      <c r="B251" s="7"/>
      <c r="C251" s="7"/>
      <c r="D251" s="4"/>
      <c r="E251" s="4"/>
      <c r="F251" s="4"/>
      <c r="G251" s="3"/>
      <c r="H251" s="3"/>
      <c r="K251" s="3"/>
    </row>
    <row r="252" spans="1:11" x14ac:dyDescent="0.25">
      <c r="A252" s="4"/>
      <c r="B252" s="7"/>
      <c r="C252" s="7"/>
      <c r="D252" s="4"/>
      <c r="E252" s="4"/>
      <c r="F252" s="4"/>
      <c r="G252" s="3"/>
      <c r="H252" s="3"/>
      <c r="K252" s="3"/>
    </row>
    <row r="253" spans="1:11" x14ac:dyDescent="0.25">
      <c r="A253" s="4"/>
      <c r="B253" s="7"/>
      <c r="C253" s="7"/>
      <c r="D253" s="4"/>
      <c r="E253" s="4"/>
      <c r="F253" s="4"/>
      <c r="G253" s="3"/>
      <c r="H253" s="3"/>
      <c r="K253" s="3"/>
    </row>
    <row r="254" spans="1:11" x14ac:dyDescent="0.25">
      <c r="A254" s="4"/>
      <c r="B254" s="7"/>
      <c r="C254" s="7"/>
      <c r="D254" s="4"/>
      <c r="E254" s="4"/>
      <c r="F254" s="4"/>
      <c r="G254" s="3"/>
      <c r="H254" s="3"/>
      <c r="K254" s="3"/>
    </row>
    <row r="255" spans="1:11" x14ac:dyDescent="0.25">
      <c r="A255" s="4"/>
      <c r="B255" s="7"/>
      <c r="C255" s="7"/>
      <c r="D255" s="4"/>
      <c r="E255" s="4"/>
      <c r="F255" s="4"/>
      <c r="G255" s="3"/>
      <c r="H255" s="3"/>
      <c r="K255" s="3"/>
    </row>
    <row r="256" spans="1:11" x14ac:dyDescent="0.25">
      <c r="A256" s="4"/>
      <c r="B256" s="7"/>
      <c r="C256" s="7"/>
      <c r="D256" s="4"/>
      <c r="E256" s="4"/>
      <c r="F256" s="4"/>
      <c r="G256" s="3"/>
      <c r="H256" s="3"/>
      <c r="K256" s="3"/>
    </row>
    <row r="257" spans="1:11" x14ac:dyDescent="0.25">
      <c r="A257" s="4"/>
      <c r="B257" s="7"/>
      <c r="C257" s="7"/>
      <c r="D257" s="4"/>
      <c r="E257" s="4"/>
      <c r="F257" s="4"/>
      <c r="G257" s="3"/>
      <c r="H257" s="3"/>
      <c r="K257" s="3"/>
    </row>
    <row r="258" spans="1:11" x14ac:dyDescent="0.25">
      <c r="A258" s="4"/>
      <c r="B258" s="7"/>
      <c r="C258" s="7"/>
      <c r="D258" s="4"/>
      <c r="E258" s="4"/>
      <c r="F258" s="4"/>
      <c r="G258" s="3"/>
      <c r="H258" s="3"/>
      <c r="K258" s="3"/>
    </row>
    <row r="259" spans="1:11" x14ac:dyDescent="0.25">
      <c r="A259" s="4"/>
      <c r="B259" s="7"/>
      <c r="C259" s="7"/>
      <c r="D259" s="4"/>
      <c r="E259" s="4"/>
      <c r="F259" s="4"/>
      <c r="G259" s="3"/>
      <c r="H259" s="3"/>
      <c r="K259" s="3"/>
    </row>
    <row r="260" spans="1:11" x14ac:dyDescent="0.25">
      <c r="A260" s="4"/>
      <c r="B260" s="7"/>
      <c r="C260" s="7"/>
      <c r="D260" s="4"/>
      <c r="E260" s="4"/>
      <c r="F260" s="4"/>
      <c r="G260" s="3"/>
      <c r="H260" s="3"/>
      <c r="K260" s="3"/>
    </row>
    <row r="261" spans="1:11" x14ac:dyDescent="0.25">
      <c r="A261" s="4"/>
      <c r="B261" s="7"/>
      <c r="C261" s="7"/>
      <c r="D261" s="4"/>
      <c r="E261" s="4"/>
      <c r="F261" s="4"/>
      <c r="G261" s="3"/>
      <c r="H261" s="3"/>
      <c r="K261" s="3"/>
    </row>
    <row r="262" spans="1:11" x14ac:dyDescent="0.25">
      <c r="A262" s="4"/>
      <c r="B262" s="7"/>
      <c r="C262" s="7"/>
      <c r="D262" s="4"/>
      <c r="E262" s="4"/>
      <c r="F262" s="4"/>
      <c r="G262" s="3"/>
      <c r="H262" s="3"/>
      <c r="K262" s="3"/>
    </row>
    <row r="263" spans="1:11" x14ac:dyDescent="0.25">
      <c r="A263" s="4"/>
      <c r="B263" s="7"/>
      <c r="C263" s="7"/>
      <c r="D263" s="4"/>
      <c r="E263" s="4"/>
      <c r="F263" s="4"/>
      <c r="G263" s="3"/>
      <c r="H263" s="3"/>
      <c r="K263" s="3"/>
    </row>
    <row r="264" spans="1:11" x14ac:dyDescent="0.25">
      <c r="A264" s="4"/>
      <c r="B264" s="7"/>
      <c r="C264" s="7"/>
      <c r="D264" s="4"/>
      <c r="E264" s="4"/>
      <c r="F264" s="4"/>
      <c r="G264" s="3"/>
      <c r="H264" s="3"/>
      <c r="K264" s="3"/>
    </row>
    <row r="265" spans="1:11" x14ac:dyDescent="0.25">
      <c r="A265" s="4"/>
      <c r="B265" s="7"/>
      <c r="C265" s="7"/>
      <c r="D265" s="4"/>
      <c r="E265" s="4"/>
      <c r="F265" s="4"/>
      <c r="G265" s="3"/>
      <c r="H265" s="3"/>
      <c r="K265" s="3"/>
    </row>
    <row r="266" spans="1:11" x14ac:dyDescent="0.25">
      <c r="A266" s="4"/>
      <c r="B266" s="7"/>
      <c r="C266" s="7"/>
      <c r="D266" s="4"/>
      <c r="E266" s="4"/>
      <c r="F266" s="4"/>
      <c r="G266" s="3"/>
      <c r="H266" s="3"/>
      <c r="K266" s="3"/>
    </row>
    <row r="267" spans="1:11" x14ac:dyDescent="0.25">
      <c r="A267" s="4"/>
      <c r="B267" s="7"/>
      <c r="C267" s="7"/>
      <c r="D267" s="4"/>
      <c r="E267" s="4"/>
      <c r="F267" s="4"/>
      <c r="G267" s="3"/>
      <c r="H267" s="3"/>
      <c r="K267" s="3"/>
    </row>
    <row r="268" spans="1:11" x14ac:dyDescent="0.25">
      <c r="A268" s="4"/>
      <c r="B268" s="7"/>
      <c r="C268" s="7"/>
      <c r="D268" s="4"/>
      <c r="E268" s="4"/>
      <c r="F268" s="4"/>
      <c r="G268" s="3"/>
      <c r="H268" s="3"/>
      <c r="K268" s="3"/>
    </row>
    <row r="269" spans="1:11" x14ac:dyDescent="0.25">
      <c r="A269" s="4"/>
      <c r="B269" s="7"/>
      <c r="C269" s="7"/>
      <c r="D269" s="4"/>
      <c r="E269" s="4"/>
      <c r="F269" s="4"/>
      <c r="G269" s="3"/>
      <c r="H269" s="3"/>
      <c r="K269" s="3"/>
    </row>
    <row r="270" spans="1:11" x14ac:dyDescent="0.25">
      <c r="A270" s="4"/>
      <c r="B270" s="7"/>
      <c r="C270" s="7"/>
      <c r="D270" s="4"/>
      <c r="E270" s="4"/>
      <c r="F270" s="4"/>
      <c r="G270" s="3"/>
      <c r="H270" s="3"/>
      <c r="K270" s="3"/>
    </row>
    <row r="271" spans="1:11" x14ac:dyDescent="0.25">
      <c r="A271" s="4"/>
      <c r="B271" s="7"/>
      <c r="C271" s="7"/>
      <c r="D271" s="4"/>
      <c r="E271" s="4"/>
      <c r="F271" s="4"/>
      <c r="G271" s="3"/>
      <c r="H271" s="3"/>
      <c r="K271" s="3"/>
    </row>
    <row r="272" spans="1:11" x14ac:dyDescent="0.25">
      <c r="A272" s="4"/>
      <c r="B272" s="7"/>
      <c r="C272" s="7"/>
      <c r="D272" s="4"/>
      <c r="E272" s="4"/>
      <c r="F272" s="4"/>
      <c r="G272" s="3"/>
      <c r="H272" s="3"/>
      <c r="K272" s="3"/>
    </row>
    <row r="273" spans="1:11" x14ac:dyDescent="0.25">
      <c r="A273" s="4"/>
      <c r="B273" s="7"/>
      <c r="C273" s="7"/>
      <c r="D273" s="4"/>
      <c r="E273" s="4"/>
      <c r="F273" s="4"/>
      <c r="G273" s="3"/>
      <c r="H273" s="3"/>
      <c r="K273" s="3"/>
    </row>
    <row r="274" spans="1:11" x14ac:dyDescent="0.25">
      <c r="A274" s="4"/>
      <c r="B274" s="7"/>
      <c r="C274" s="7"/>
      <c r="D274" s="4"/>
      <c r="E274" s="4"/>
      <c r="F274" s="4"/>
      <c r="G274" s="3"/>
      <c r="H274" s="3"/>
      <c r="K274" s="3"/>
    </row>
    <row r="275" spans="1:11" x14ac:dyDescent="0.25">
      <c r="A275" s="4"/>
      <c r="B275" s="7"/>
      <c r="C275" s="7"/>
      <c r="D275" s="4"/>
      <c r="E275" s="4"/>
      <c r="F275" s="4"/>
      <c r="G275" s="3"/>
      <c r="H275" s="3"/>
      <c r="K275" s="3"/>
    </row>
    <row r="276" spans="1:11" x14ac:dyDescent="0.25">
      <c r="A276" s="4"/>
      <c r="B276" s="7"/>
      <c r="C276" s="7"/>
      <c r="D276" s="4"/>
      <c r="E276" s="4"/>
      <c r="F276" s="4"/>
      <c r="G276" s="3"/>
      <c r="H276" s="3"/>
      <c r="K276" s="3"/>
    </row>
    <row r="277" spans="1:11" x14ac:dyDescent="0.25">
      <c r="A277" s="4"/>
      <c r="B277" s="7"/>
      <c r="C277" s="7"/>
      <c r="D277" s="4"/>
      <c r="E277" s="4"/>
      <c r="F277" s="4"/>
      <c r="G277" s="3"/>
      <c r="H277" s="3"/>
      <c r="K277" s="3"/>
    </row>
    <row r="278" spans="1:11" x14ac:dyDescent="0.25">
      <c r="A278" s="4"/>
      <c r="B278" s="7"/>
      <c r="C278" s="7"/>
      <c r="D278" s="4"/>
      <c r="E278" s="4"/>
      <c r="F278" s="4"/>
      <c r="G278" s="3"/>
      <c r="H278" s="3"/>
      <c r="K278" s="3"/>
    </row>
    <row r="279" spans="1:11" x14ac:dyDescent="0.25">
      <c r="A279" s="4"/>
      <c r="B279" s="7"/>
      <c r="C279" s="7"/>
      <c r="D279" s="4"/>
      <c r="E279" s="4"/>
      <c r="F279" s="4"/>
      <c r="G279" s="3"/>
      <c r="H279" s="3"/>
      <c r="K279" s="3"/>
    </row>
    <row r="280" spans="1:11" x14ac:dyDescent="0.25">
      <c r="A280" s="4"/>
      <c r="B280" s="7"/>
      <c r="C280" s="7"/>
      <c r="D280" s="4"/>
      <c r="E280" s="4"/>
      <c r="F280" s="4"/>
      <c r="G280" s="3"/>
      <c r="H280" s="3"/>
      <c r="K280" s="3"/>
    </row>
    <row r="281" spans="1:11" x14ac:dyDescent="0.25">
      <c r="A281" s="4"/>
      <c r="B281" s="7"/>
      <c r="C281" s="7"/>
      <c r="D281" s="4"/>
      <c r="E281" s="4"/>
      <c r="F281" s="4"/>
      <c r="G281" s="3"/>
      <c r="H281" s="3"/>
      <c r="K281" s="3"/>
    </row>
    <row r="282" spans="1:11" x14ac:dyDescent="0.25">
      <c r="A282" s="4"/>
      <c r="B282" s="7"/>
      <c r="C282" s="7"/>
      <c r="D282" s="4"/>
      <c r="E282" s="4"/>
      <c r="F282" s="4"/>
      <c r="G282" s="3"/>
      <c r="H282" s="3"/>
      <c r="K282" s="3"/>
    </row>
    <row r="283" spans="1:11" x14ac:dyDescent="0.25">
      <c r="A283" s="4"/>
      <c r="B283" s="7"/>
      <c r="C283" s="7"/>
      <c r="D283" s="4"/>
      <c r="E283" s="4"/>
      <c r="F283" s="4"/>
      <c r="G283" s="3"/>
      <c r="H283" s="3"/>
      <c r="K283" s="3"/>
    </row>
    <row r="284" spans="1:11" x14ac:dyDescent="0.25">
      <c r="A284" s="4"/>
      <c r="B284" s="7"/>
      <c r="C284" s="7"/>
      <c r="D284" s="4"/>
      <c r="E284" s="4"/>
      <c r="F284" s="4"/>
      <c r="G284" s="3"/>
      <c r="H284" s="3"/>
      <c r="K284" s="3"/>
    </row>
  </sheetData>
  <mergeCells count="2">
    <mergeCell ref="D3:F3"/>
    <mergeCell ref="G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Line-1500-Station-Locations</vt:lpstr>
      <vt:lpstr>Line-1500-Source-Locations</vt:lpstr>
    </vt:vector>
  </TitlesOfParts>
  <Company>University of Arizona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A. Johnson</dc:creator>
  <cp:lastModifiedBy>Roy A. Johnson</cp:lastModifiedBy>
  <dcterms:created xsi:type="dcterms:W3CDTF">2014-06-23T23:44:04Z</dcterms:created>
  <dcterms:modified xsi:type="dcterms:W3CDTF">2014-07-13T21:59:43Z</dcterms:modified>
</cp:coreProperties>
</file>