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research/data/PROTEUS/Data/Anafi/"/>
    </mc:Choice>
  </mc:AlternateContent>
  <xr:revisionPtr revIDLastSave="0" documentId="13_ncr:1_{30C3D775-3C20-4A49-AD99-1098762B5FEF}" xr6:coauthVersionLast="32" xr6:coauthVersionMax="32" xr10:uidLastSave="{00000000-0000-0000-0000-000000000000}"/>
  <bookViews>
    <workbookView xWindow="1540" yWindow="5260" windowWidth="30660" windowHeight="19260" activeTab="1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Sheet1!$A$1:$J$32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2" i="1" l="1"/>
  <c r="E113" i="1" s="1"/>
  <c r="E114" i="1" s="1"/>
  <c r="E115" i="1" s="1"/>
  <c r="E116" i="1" s="1"/>
  <c r="E117" i="1" s="1"/>
  <c r="E118" i="1" s="1"/>
  <c r="E119" i="1" s="1"/>
  <c r="E120" i="1" s="1"/>
  <c r="E121" i="1" s="1"/>
  <c r="E110" i="1"/>
  <c r="E109" i="1"/>
  <c r="E108" i="1" s="1"/>
  <c r="E107" i="1" s="1"/>
  <c r="E106" i="1" s="1"/>
  <c r="E105" i="1" s="1"/>
  <c r="E104" i="1" s="1"/>
  <c r="E103" i="1" s="1"/>
  <c r="E102" i="1" s="1"/>
  <c r="E101" i="1" s="1"/>
  <c r="E100" i="1" s="1"/>
  <c r="E99" i="1" s="1"/>
  <c r="E98" i="1" s="1"/>
  <c r="E97" i="1" s="1"/>
  <c r="E96" i="1" s="1"/>
  <c r="E95" i="1" s="1"/>
  <c r="E94" i="1" s="1"/>
  <c r="B108" i="1"/>
  <c r="E82" i="1"/>
  <c r="E83" i="1" s="1"/>
  <c r="E84" i="1" s="1"/>
  <c r="E85" i="1" s="1"/>
  <c r="E86" i="1" s="1"/>
  <c r="E87" i="1" s="1"/>
  <c r="E88" i="1" s="1"/>
  <c r="E89" i="1" s="1"/>
  <c r="E90" i="1" s="1"/>
  <c r="E91" i="1" s="1"/>
  <c r="E80" i="1"/>
  <c r="E79" i="1"/>
  <c r="E78" i="1" s="1"/>
  <c r="E77" i="1" s="1"/>
  <c r="E76" i="1" s="1"/>
  <c r="E75" i="1" s="1"/>
  <c r="E74" i="1" s="1"/>
  <c r="E73" i="1" s="1"/>
  <c r="E72" i="1" s="1"/>
  <c r="E71" i="1" s="1"/>
  <c r="E70" i="1" s="1"/>
  <c r="E69" i="1" s="1"/>
  <c r="E68" i="1" s="1"/>
  <c r="E67" i="1" s="1"/>
  <c r="E66" i="1" s="1"/>
  <c r="E65" i="1" s="1"/>
  <c r="E64" i="1" s="1"/>
  <c r="B92" i="1"/>
  <c r="B122" i="1" s="1"/>
  <c r="B91" i="1"/>
  <c r="B121" i="1" s="1"/>
  <c r="B90" i="1"/>
  <c r="B120" i="1" s="1"/>
  <c r="B89" i="1"/>
  <c r="B119" i="1" s="1"/>
  <c r="B88" i="1"/>
  <c r="B118" i="1" s="1"/>
  <c r="B87" i="1"/>
  <c r="B117" i="1" s="1"/>
  <c r="B86" i="1"/>
  <c r="B116" i="1" s="1"/>
  <c r="B85" i="1"/>
  <c r="B115" i="1" s="1"/>
  <c r="B84" i="1"/>
  <c r="B114" i="1" s="1"/>
  <c r="B83" i="1"/>
  <c r="B113" i="1" s="1"/>
  <c r="B82" i="1"/>
  <c r="B112" i="1" s="1"/>
  <c r="B81" i="1"/>
  <c r="B111" i="1" s="1"/>
  <c r="B80" i="1"/>
  <c r="B110" i="1" s="1"/>
  <c r="B79" i="1"/>
  <c r="B109" i="1" s="1"/>
  <c r="B78" i="1"/>
  <c r="B77" i="1"/>
  <c r="B107" i="1" s="1"/>
  <c r="B76" i="1"/>
  <c r="B106" i="1" s="1"/>
  <c r="B75" i="1"/>
  <c r="B105" i="1" s="1"/>
  <c r="B74" i="1"/>
  <c r="B104" i="1" s="1"/>
  <c r="B73" i="1"/>
  <c r="B103" i="1" s="1"/>
  <c r="B72" i="1"/>
  <c r="B102" i="1" s="1"/>
  <c r="B71" i="1"/>
  <c r="B101" i="1" s="1"/>
  <c r="B70" i="1"/>
  <c r="B100" i="1" s="1"/>
  <c r="B69" i="1"/>
  <c r="B99" i="1" s="1"/>
  <c r="B68" i="1"/>
  <c r="B98" i="1" s="1"/>
  <c r="B67" i="1"/>
  <c r="B97" i="1" s="1"/>
  <c r="B66" i="1"/>
  <c r="B96" i="1" s="1"/>
  <c r="B65" i="1"/>
  <c r="B95" i="1" s="1"/>
  <c r="B64" i="1"/>
  <c r="B94" i="1" s="1"/>
  <c r="E52" i="1"/>
  <c r="E53" i="1" s="1"/>
  <c r="E54" i="1" s="1"/>
  <c r="E55" i="1" s="1"/>
  <c r="E56" i="1" s="1"/>
  <c r="E57" i="1" s="1"/>
  <c r="E58" i="1" s="1"/>
  <c r="E59" i="1" s="1"/>
  <c r="E60" i="1" s="1"/>
  <c r="E61" i="1" s="1"/>
  <c r="E50" i="1"/>
  <c r="E49" i="1"/>
  <c r="E48" i="1" s="1"/>
  <c r="E47" i="1" s="1"/>
  <c r="E46" i="1" s="1"/>
  <c r="E45" i="1" s="1"/>
  <c r="E44" i="1" s="1"/>
  <c r="E43" i="1" s="1"/>
  <c r="E42" i="1" s="1"/>
  <c r="E41" i="1" s="1"/>
  <c r="E40" i="1" s="1"/>
  <c r="E39" i="1" s="1"/>
  <c r="E38" i="1" s="1"/>
  <c r="E37" i="1" s="1"/>
  <c r="E36" i="1" s="1"/>
  <c r="E35" i="1" s="1"/>
  <c r="E34" i="1" s="1"/>
  <c r="A22" i="1" l="1"/>
  <c r="A23" i="1"/>
  <c r="A24" i="1" s="1"/>
  <c r="A25" i="1" s="1"/>
  <c r="A26" i="1" s="1"/>
  <c r="A27" i="1" s="1"/>
  <c r="A28" i="1" s="1"/>
  <c r="A29" i="1" s="1"/>
  <c r="A30" i="1" s="1"/>
  <c r="A31" i="1" s="1"/>
  <c r="A20" i="1"/>
  <c r="A19" i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6" i="1" s="1"/>
  <c r="A5" i="1" s="1"/>
  <c r="A4" i="1" s="1"/>
</calcChain>
</file>

<file path=xl/sharedStrings.xml><?xml version="1.0" encoding="utf-8"?>
<sst xmlns="http://schemas.openxmlformats.org/spreadsheetml/2006/main" count="524" uniqueCount="121">
  <si>
    <t>yes</t>
  </si>
  <si>
    <t>elev</t>
  </si>
  <si>
    <t>disk</t>
  </si>
  <si>
    <t>seismo</t>
  </si>
  <si>
    <t>nos</t>
  </si>
  <si>
    <t>rec</t>
  </si>
  <si>
    <t>site</t>
  </si>
  <si>
    <t>data</t>
  </si>
  <si>
    <t>until 5/12</t>
  </si>
  <si>
    <t>22nd Jan 2016</t>
  </si>
  <si>
    <t>GPS</t>
  </si>
  <si>
    <t>internal</t>
  </si>
  <si>
    <t>external</t>
  </si>
  <si>
    <t>m</t>
  </si>
  <si>
    <t>Comments</t>
  </si>
  <si>
    <t>Lat</t>
  </si>
  <si>
    <t>Long</t>
  </si>
  <si>
    <t>Orientation 6 deg  to w</t>
  </si>
  <si>
    <t>Orientation 10 deg to w</t>
  </si>
  <si>
    <t>Orientation 20 deg  to e</t>
  </si>
  <si>
    <t>Orientation 20 deg to e</t>
  </si>
  <si>
    <t>Orientation 5 deg  to w</t>
  </si>
  <si>
    <t>seism nos 1904?</t>
  </si>
  <si>
    <t>Not quite level</t>
  </si>
  <si>
    <t>Orientation 5 deg to w and not quite level (site broken into and rock left on top of recorder)</t>
  </si>
  <si>
    <t>Orientation 8 deg  to e</t>
  </si>
  <si>
    <t>Not level</t>
  </si>
  <si>
    <t>CRP Channel#</t>
  </si>
  <si>
    <t>cp crp_</t>
  </si>
  <si>
    <t>.segy</t>
  </si>
  <si>
    <t>LS</t>
  </si>
  <si>
    <t>_MGL1521_HHZ.segy</t>
  </si>
  <si>
    <t>_MGL1521_HHN.segy</t>
  </si>
  <si>
    <t>_MGL1521_HHE.segy</t>
  </si>
  <si>
    <t>LS902_MGL1521_HHZ.segy*</t>
  </si>
  <si>
    <t>LS903_MGL1521_HHZ.segy*</t>
  </si>
  <si>
    <t>LS904_MGL1521_HHZ.segy*</t>
  </si>
  <si>
    <t>LS905_MGL1521_HHZ.segy*</t>
  </si>
  <si>
    <t>LS906_MGL1521_HHZ.segy*</t>
  </si>
  <si>
    <t>LS907_MGL1521_HHZ.segy*</t>
  </si>
  <si>
    <t>LS908_MGL1521_HHZ.segy*</t>
  </si>
  <si>
    <t>LS909_MGL1521_HHZ.segy*</t>
  </si>
  <si>
    <t>LS910_MGL1521_HHZ.segy*</t>
  </si>
  <si>
    <t>LS911_MGL1521_HHZ.segy*</t>
  </si>
  <si>
    <t>LS912_MGL1521_HHZ.segy*</t>
  </si>
  <si>
    <t>LS913_MGL1521_HHZ.segy*</t>
  </si>
  <si>
    <t>LS914_MGL1521_HHZ.segy*</t>
  </si>
  <si>
    <t>LS915_MGL1521_HHZ.segy*</t>
  </si>
  <si>
    <t>LS916_MGL1521_HHZ.segy*</t>
  </si>
  <si>
    <t>LS917_MGL1521_HHZ.segy*</t>
  </si>
  <si>
    <t>LS918_MGL1521_HHZ.segy*</t>
  </si>
  <si>
    <t>LS919_MGL1521_HHZ.segy*</t>
  </si>
  <si>
    <t>LS920_MGL1521_HHZ.segy*</t>
  </si>
  <si>
    <t>LS921_MGL1521_HHZ.segy*</t>
  </si>
  <si>
    <t>LS922_MGL1521_HHZ.segy*</t>
  </si>
  <si>
    <t>LS923_MGL1521_HHZ.segy*</t>
  </si>
  <si>
    <t>LS924_MGL1521_HHZ.segy*</t>
  </si>
  <si>
    <t>LS925_MGL1521_HHZ.segy*</t>
  </si>
  <si>
    <t>LS926_MGL1521_HHZ.segy*</t>
  </si>
  <si>
    <t>LS927_MGL1521_HHZ.segy*</t>
  </si>
  <si>
    <t>LS928_MGL1521_HHZ.segy*</t>
  </si>
  <si>
    <t>LS929_MGL1521_HHZ.segy*</t>
  </si>
  <si>
    <t>LS901_MGL1521_HHZ.segy</t>
  </si>
  <si>
    <t>LS901_MGL1521_HHN.segy</t>
  </si>
  <si>
    <t>LS902_MGL1521_HHN.segy</t>
  </si>
  <si>
    <t>LS903_MGL1521_HHN.segy</t>
  </si>
  <si>
    <t>LS904_MGL1521_HHN.segy</t>
  </si>
  <si>
    <t>LS905_MGL1521_HHN.segy</t>
  </si>
  <si>
    <t>LS906_MGL1521_HHN.segy</t>
  </si>
  <si>
    <t>LS907_MGL1521_HHN.segy</t>
  </si>
  <si>
    <t>LS908_MGL1521_HHN.segy</t>
  </si>
  <si>
    <t>LS909_MGL1521_HHN.segy</t>
  </si>
  <si>
    <t>LS910_MGL1521_HHN.segy</t>
  </si>
  <si>
    <t>LS911_MGL1521_HHN.segy</t>
  </si>
  <si>
    <t>LS912_MGL1521_HHN.segy</t>
  </si>
  <si>
    <t>LS913_MGL1521_HHN.segy</t>
  </si>
  <si>
    <t>LS914_MGL1521_HHN.segy</t>
  </si>
  <si>
    <t>LS915_MGL1521_HHN.segy</t>
  </si>
  <si>
    <t>LS916_MGL1521_HHN.segy</t>
  </si>
  <si>
    <t>LS917_MGL1521_HHN.segy</t>
  </si>
  <si>
    <t>LS918_MGL1521_HHN.segy</t>
  </si>
  <si>
    <t>LS919_MGL1521_HHN.segy</t>
  </si>
  <si>
    <t>LS920_MGL1521_HHN.segy</t>
  </si>
  <si>
    <t>LS921_MGL1521_HHN.segy</t>
  </si>
  <si>
    <t>LS922_MGL1521_HHN.segy</t>
  </si>
  <si>
    <t>LS923_MGL1521_HHN.segy</t>
  </si>
  <si>
    <t>LS924_MGL1521_HHN.segy</t>
  </si>
  <si>
    <t>LS925_MGL1521_HHN.segy</t>
  </si>
  <si>
    <t>LS926_MGL1521_HHN.segy</t>
  </si>
  <si>
    <t>LS928_MGL1521_HHN.segy</t>
  </si>
  <si>
    <t>LS927_MGL1521_HHN.segy</t>
  </si>
  <si>
    <t>LS929_MGL1521_HHN.segy</t>
  </si>
  <si>
    <t>LS901_MGL1521_HHE.segy</t>
  </si>
  <si>
    <t>LS903_MGL1521_HHE.segy</t>
  </si>
  <si>
    <t>LS904_MGL1521_HHE.segy</t>
  </si>
  <si>
    <t>LS905_MGL1521_HHE.segy</t>
  </si>
  <si>
    <t>LS906_MGL1521_HHE.segy</t>
  </si>
  <si>
    <t>LS907_MGL1521_HHE.segy</t>
  </si>
  <si>
    <t>LS908_MGL1521_HHE.segy</t>
  </si>
  <si>
    <t>LS909_MGL1521_HHE.segy</t>
  </si>
  <si>
    <t>LS910_MGL1521_HHE.segy</t>
  </si>
  <si>
    <t>LS911_MGL1521_HHE.segy</t>
  </si>
  <si>
    <t>LS912_MGL1521_HHE.segy</t>
  </si>
  <si>
    <t>LS913_MGL1521_HHE.segy</t>
  </si>
  <si>
    <t>LS914_MGL1521_HHE.segy</t>
  </si>
  <si>
    <t>LS915_MGL1521_HHE.segy</t>
  </si>
  <si>
    <t>LS916_MGL1521_HHE.segy</t>
  </si>
  <si>
    <t>LS917_MGL1521_HHE.segy</t>
  </si>
  <si>
    <t>LS918_MGL1521_HHE.segy</t>
  </si>
  <si>
    <t>LS919_MGL1521_HHE.segy</t>
  </si>
  <si>
    <t>LS920_MGL1521_HHE.segy</t>
  </si>
  <si>
    <t>LS921_MGL1521_HHE.segy</t>
  </si>
  <si>
    <t>LS922_MGL1521_HHE.segy</t>
  </si>
  <si>
    <t>LS923_MGL1521_HHE.segy</t>
  </si>
  <si>
    <t>LS924_MGL1521_HHE.segy</t>
  </si>
  <si>
    <t>LS925_MGL1521_HHE.segy</t>
  </si>
  <si>
    <t>LS926_MGL1521_HHE.segy</t>
  </si>
  <si>
    <t>LS927_MGL1521_HHE.segy</t>
  </si>
  <si>
    <t>LS928_MGL1521_HHE.segy</t>
  </si>
  <si>
    <t>LS929_MGL1521_HHE.segy</t>
  </si>
  <si>
    <t>LS902_MGL1521_HHE.segy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</si>
</sst>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5"/>
      <color rgb="FF000000"/>
      <name val="Courier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ill="1" applyBorder="1"/>
    <xf numFmtId="3" fontId="0" fillId="0" borderId="0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 xr:uid="{F9CB4BFB-4F9A-474C-A52B-7681180DE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2"/>
  <sheetViews>
    <sheetView zoomScale="150" zoomScaleNormal="150" zoomScalePageLayoutView="150" workbookViewId="0">
      <selection activeCell="A34" sqref="A34:G122"/>
    </sheetView>
  </sheetViews>
  <sheetFormatPr baseColWidth="10" defaultColWidth="8.83203125" defaultRowHeight="15" x14ac:dyDescent="0.2"/>
  <cols>
    <col min="1" max="1" width="5.5" style="2" customWidth="1"/>
    <col min="2" max="2" width="11.5" style="12" customWidth="1"/>
    <col min="3" max="3" width="11.83203125" style="12" customWidth="1"/>
    <col min="4" max="4" width="5.5" style="2" customWidth="1"/>
    <col min="5" max="7" width="6.6640625" customWidth="1"/>
    <col min="8" max="8" width="8.5" style="1" customWidth="1"/>
    <col min="9" max="9" width="9.1640625" style="2" customWidth="1"/>
    <col min="10" max="10" width="30" style="2" customWidth="1"/>
    <col min="16" max="16" width="7.1640625" customWidth="1"/>
  </cols>
  <sheetData>
    <row r="1" spans="1:21" s="1" customFormat="1" x14ac:dyDescent="0.2">
      <c r="A1" s="12" t="s">
        <v>9</v>
      </c>
      <c r="B1" s="12"/>
      <c r="C1" s="12"/>
      <c r="D1" s="2"/>
      <c r="I1" s="2"/>
      <c r="J1" s="2"/>
      <c r="K1" s="1" t="s">
        <v>27</v>
      </c>
    </row>
    <row r="2" spans="1:21" s="1" customFormat="1" x14ac:dyDescent="0.2">
      <c r="A2" s="5" t="s">
        <v>6</v>
      </c>
      <c r="B2" s="16"/>
      <c r="C2" s="16"/>
      <c r="D2" s="5" t="s">
        <v>1</v>
      </c>
      <c r="E2" s="5" t="s">
        <v>3</v>
      </c>
      <c r="F2" s="5" t="s">
        <v>5</v>
      </c>
      <c r="G2" s="5" t="s">
        <v>2</v>
      </c>
      <c r="H2" s="8" t="s">
        <v>7</v>
      </c>
      <c r="I2" s="10" t="s">
        <v>10</v>
      </c>
      <c r="J2" s="10" t="s">
        <v>14</v>
      </c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x14ac:dyDescent="0.2">
      <c r="A3" s="15" t="s">
        <v>4</v>
      </c>
      <c r="B3" s="17" t="s">
        <v>15</v>
      </c>
      <c r="C3" s="17" t="s">
        <v>16</v>
      </c>
      <c r="D3" s="6" t="s">
        <v>13</v>
      </c>
      <c r="E3" s="6" t="s">
        <v>4</v>
      </c>
      <c r="F3" s="6" t="s">
        <v>4</v>
      </c>
      <c r="G3" s="6" t="s">
        <v>4</v>
      </c>
      <c r="H3" s="9"/>
      <c r="I3" s="6"/>
      <c r="J3" s="6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2">
      <c r="A4" s="7">
        <f t="shared" ref="A4:A19" si="0">A5-1</f>
        <v>901</v>
      </c>
      <c r="B4" s="13">
        <v>36.38608</v>
      </c>
      <c r="C4" s="13">
        <v>25.7973</v>
      </c>
      <c r="D4" s="7">
        <v>39</v>
      </c>
      <c r="E4" s="3">
        <v>4191</v>
      </c>
      <c r="F4" s="3">
        <v>3126</v>
      </c>
      <c r="G4" s="3">
        <v>1127</v>
      </c>
      <c r="H4" s="3" t="s">
        <v>0</v>
      </c>
      <c r="I4" s="3" t="s">
        <v>11</v>
      </c>
      <c r="J4" s="14"/>
      <c r="K4" s="18">
        <v>94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x14ac:dyDescent="0.2">
      <c r="A5" s="3">
        <f t="shared" si="0"/>
        <v>902</v>
      </c>
      <c r="B5" s="14">
        <v>36.363210000000002</v>
      </c>
      <c r="C5" s="14">
        <v>25.77721</v>
      </c>
      <c r="D5" s="3">
        <v>158</v>
      </c>
      <c r="E5" s="7">
        <v>1011</v>
      </c>
      <c r="F5" s="7">
        <v>3059</v>
      </c>
      <c r="G5" s="7">
        <v>1053</v>
      </c>
      <c r="H5" s="3" t="s">
        <v>0</v>
      </c>
      <c r="I5" s="3" t="s">
        <v>11</v>
      </c>
      <c r="J5" s="14"/>
      <c r="K5" s="18">
        <v>97</v>
      </c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x14ac:dyDescent="0.2">
      <c r="A6" s="3">
        <f t="shared" si="0"/>
        <v>903</v>
      </c>
      <c r="B6" s="14">
        <v>36.374699999999997</v>
      </c>
      <c r="C6" s="14">
        <v>25.776789999999998</v>
      </c>
      <c r="D6" s="3">
        <v>388</v>
      </c>
      <c r="E6" s="3">
        <v>1892</v>
      </c>
      <c r="F6" s="3">
        <v>3115</v>
      </c>
      <c r="G6" s="3">
        <v>1106</v>
      </c>
      <c r="H6" s="3" t="s">
        <v>0</v>
      </c>
      <c r="I6" s="3" t="s">
        <v>11</v>
      </c>
      <c r="J6" s="25" t="s">
        <v>24</v>
      </c>
      <c r="K6" s="26">
        <v>100</v>
      </c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x14ac:dyDescent="0.2">
      <c r="A7" s="3">
        <f t="shared" si="0"/>
        <v>904</v>
      </c>
      <c r="B7" s="14">
        <v>36.388240000000003</v>
      </c>
      <c r="C7" s="14">
        <v>25.77075</v>
      </c>
      <c r="D7" s="3">
        <v>225</v>
      </c>
      <c r="E7" s="3">
        <v>1339</v>
      </c>
      <c r="F7" s="3">
        <v>3085</v>
      </c>
      <c r="G7" s="3">
        <v>1080</v>
      </c>
      <c r="H7" s="3" t="s">
        <v>0</v>
      </c>
      <c r="I7" s="3" t="s">
        <v>12</v>
      </c>
      <c r="J7" s="14" t="s">
        <v>20</v>
      </c>
      <c r="K7" s="26">
        <v>103</v>
      </c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">
      <c r="A8" s="3">
        <f t="shared" si="0"/>
        <v>905</v>
      </c>
      <c r="B8" s="14">
        <v>36.382890000000003</v>
      </c>
      <c r="C8" s="14">
        <v>25.770309999999998</v>
      </c>
      <c r="D8" s="3">
        <v>391</v>
      </c>
      <c r="E8" s="3">
        <v>1007</v>
      </c>
      <c r="F8" s="3">
        <v>3056</v>
      </c>
      <c r="G8" s="3">
        <v>1047</v>
      </c>
      <c r="H8" s="3" t="s">
        <v>8</v>
      </c>
      <c r="I8" s="3" t="s">
        <v>11</v>
      </c>
      <c r="J8" s="14"/>
      <c r="K8" s="26">
        <v>106</v>
      </c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">
      <c r="A9" s="3">
        <f t="shared" si="0"/>
        <v>906</v>
      </c>
      <c r="B9" s="14">
        <v>36.396180000000001</v>
      </c>
      <c r="C9" s="14">
        <v>25.775749999999999</v>
      </c>
      <c r="D9" s="3">
        <v>85</v>
      </c>
      <c r="E9" s="3">
        <v>4192</v>
      </c>
      <c r="F9" s="3">
        <v>3128</v>
      </c>
      <c r="G9" s="3">
        <v>1128</v>
      </c>
      <c r="H9" s="3" t="s">
        <v>0</v>
      </c>
      <c r="I9" s="3" t="s">
        <v>11</v>
      </c>
      <c r="K9" s="26">
        <v>109</v>
      </c>
      <c r="L9" s="18"/>
      <c r="M9" s="18"/>
      <c r="N9" s="18"/>
      <c r="O9" s="18"/>
      <c r="P9" s="18"/>
      <c r="Q9" s="19"/>
      <c r="R9" s="19"/>
      <c r="S9" s="19"/>
      <c r="T9" s="18"/>
      <c r="U9" s="18"/>
    </row>
    <row r="10" spans="1:21" x14ac:dyDescent="0.2">
      <c r="A10" s="3">
        <f t="shared" si="0"/>
        <v>907</v>
      </c>
      <c r="B10" s="14">
        <v>36.368929999999999</v>
      </c>
      <c r="C10" s="14">
        <v>25.735849999999999</v>
      </c>
      <c r="D10" s="3">
        <v>40</v>
      </c>
      <c r="E10" s="3">
        <v>1887</v>
      </c>
      <c r="F10" s="3">
        <v>3111</v>
      </c>
      <c r="G10" s="3">
        <v>1102</v>
      </c>
      <c r="H10" s="3" t="s">
        <v>0</v>
      </c>
      <c r="I10" s="3" t="s">
        <v>11</v>
      </c>
      <c r="J10" s="14" t="s">
        <v>19</v>
      </c>
      <c r="K10" s="26">
        <v>112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2">
      <c r="A11" s="3">
        <f t="shared" si="0"/>
        <v>908</v>
      </c>
      <c r="B11" s="14">
        <v>36.357999999999997</v>
      </c>
      <c r="C11" s="14">
        <v>25.735119999999998</v>
      </c>
      <c r="D11" s="3">
        <v>81</v>
      </c>
      <c r="E11" s="3">
        <v>1336</v>
      </c>
      <c r="F11" s="3">
        <v>3084</v>
      </c>
      <c r="G11" s="3">
        <v>1078</v>
      </c>
      <c r="H11" s="3" t="s">
        <v>0</v>
      </c>
      <c r="I11" s="3" t="s">
        <v>11</v>
      </c>
      <c r="J11" s="14" t="s">
        <v>17</v>
      </c>
      <c r="K11" s="26">
        <v>115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x14ac:dyDescent="0.2">
      <c r="A12" s="3">
        <f t="shared" si="0"/>
        <v>909</v>
      </c>
      <c r="B12" s="14">
        <v>36.357089999999999</v>
      </c>
      <c r="C12" s="14">
        <v>25.763909999999999</v>
      </c>
      <c r="D12" s="3">
        <v>137</v>
      </c>
      <c r="E12" s="4">
        <v>2860</v>
      </c>
      <c r="F12" s="4">
        <v>3124</v>
      </c>
      <c r="G12" s="4">
        <v>1126</v>
      </c>
      <c r="H12" s="4" t="s">
        <v>0</v>
      </c>
      <c r="I12" s="4" t="s">
        <v>11</v>
      </c>
      <c r="J12" s="23"/>
      <c r="K12" s="26">
        <v>118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x14ac:dyDescent="0.2">
      <c r="A13" s="3">
        <f t="shared" si="0"/>
        <v>910</v>
      </c>
      <c r="B13" s="14">
        <v>36.349179999999997</v>
      </c>
      <c r="C13" s="14">
        <v>25.762309999999999</v>
      </c>
      <c r="D13" s="3">
        <v>143</v>
      </c>
      <c r="E13" s="3">
        <v>1178</v>
      </c>
      <c r="F13" s="3">
        <v>3069</v>
      </c>
      <c r="G13" s="3">
        <v>1064</v>
      </c>
      <c r="H13" s="3" t="s">
        <v>0</v>
      </c>
      <c r="I13" s="4" t="s">
        <v>11</v>
      </c>
      <c r="J13" s="14" t="s">
        <v>18</v>
      </c>
      <c r="K13" s="26">
        <v>121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">
      <c r="A14" s="3">
        <f t="shared" si="0"/>
        <v>911</v>
      </c>
      <c r="B14" s="14">
        <v>36.38494</v>
      </c>
      <c r="C14" s="14">
        <v>25.78284</v>
      </c>
      <c r="D14" s="3">
        <v>141</v>
      </c>
      <c r="E14" s="3">
        <v>1012</v>
      </c>
      <c r="F14" s="3">
        <v>3061</v>
      </c>
      <c r="G14" s="3">
        <v>1055</v>
      </c>
      <c r="H14" s="3" t="s">
        <v>0</v>
      </c>
      <c r="I14" s="4" t="s">
        <v>11</v>
      </c>
      <c r="J14" s="14" t="s">
        <v>21</v>
      </c>
      <c r="K14" s="26">
        <v>124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">
      <c r="A15" s="3">
        <f t="shared" si="0"/>
        <v>912</v>
      </c>
      <c r="B15" s="14">
        <v>36.370269999999998</v>
      </c>
      <c r="C15" s="14">
        <v>25.784770000000002</v>
      </c>
      <c r="D15" s="3">
        <v>327</v>
      </c>
      <c r="E15" s="3">
        <v>1094</v>
      </c>
      <c r="F15" s="4">
        <v>3118</v>
      </c>
      <c r="G15" s="4">
        <v>1108</v>
      </c>
      <c r="H15" s="4" t="s">
        <v>8</v>
      </c>
      <c r="I15" s="11" t="s">
        <v>11</v>
      </c>
      <c r="J15" s="24" t="s">
        <v>22</v>
      </c>
      <c r="K15" s="26">
        <v>127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x14ac:dyDescent="0.2">
      <c r="A16" s="3">
        <f t="shared" si="0"/>
        <v>913</v>
      </c>
      <c r="B16" s="14">
        <v>36.374040000000001</v>
      </c>
      <c r="C16" s="14">
        <v>25.801659999999998</v>
      </c>
      <c r="D16" s="3">
        <v>243</v>
      </c>
      <c r="E16" s="3">
        <v>1901</v>
      </c>
      <c r="F16" s="3">
        <v>3120</v>
      </c>
      <c r="G16" s="3">
        <v>1109</v>
      </c>
      <c r="H16" s="3" t="s">
        <v>0</v>
      </c>
      <c r="I16" s="4" t="s">
        <v>11</v>
      </c>
      <c r="J16" s="14" t="s">
        <v>18</v>
      </c>
      <c r="K16" s="26">
        <v>130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x14ac:dyDescent="0.2">
      <c r="A17" s="3">
        <f t="shared" si="0"/>
        <v>914</v>
      </c>
      <c r="B17" s="14">
        <v>36.374189999999999</v>
      </c>
      <c r="C17" s="14">
        <v>25.74155</v>
      </c>
      <c r="D17" s="3">
        <v>79</v>
      </c>
      <c r="E17" s="3">
        <v>1013</v>
      </c>
      <c r="F17" s="3">
        <v>3062</v>
      </c>
      <c r="G17" s="3">
        <v>1056</v>
      </c>
      <c r="H17" s="3" t="s">
        <v>0</v>
      </c>
      <c r="I17" s="3" t="s">
        <v>12</v>
      </c>
      <c r="J17" s="14" t="s">
        <v>23</v>
      </c>
      <c r="K17" s="26">
        <v>133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x14ac:dyDescent="0.2">
      <c r="A18" s="3">
        <f t="shared" si="0"/>
        <v>915</v>
      </c>
      <c r="B18" s="14">
        <v>36.37923</v>
      </c>
      <c r="C18" s="14">
        <v>25.75564</v>
      </c>
      <c r="D18" s="3">
        <v>145</v>
      </c>
      <c r="E18" s="4">
        <v>1008</v>
      </c>
      <c r="F18" s="4">
        <v>3057</v>
      </c>
      <c r="G18" s="4">
        <v>1051</v>
      </c>
      <c r="H18" s="4" t="s">
        <v>0</v>
      </c>
      <c r="I18" s="3" t="s">
        <v>11</v>
      </c>
      <c r="J18" s="14"/>
      <c r="K18" s="26">
        <v>136</v>
      </c>
      <c r="L18" s="18"/>
      <c r="M18" s="18"/>
      <c r="N18" s="18"/>
      <c r="O18" s="18"/>
      <c r="P18" s="18"/>
      <c r="Q18" s="19"/>
      <c r="R18" s="19"/>
      <c r="S18" s="19"/>
      <c r="T18" s="18"/>
      <c r="U18" s="18"/>
    </row>
    <row r="19" spans="1:21" x14ac:dyDescent="0.2">
      <c r="A19" s="3">
        <f t="shared" si="0"/>
        <v>916</v>
      </c>
      <c r="B19" s="14">
        <v>36.355589999999999</v>
      </c>
      <c r="C19" s="14">
        <v>25.814129999999999</v>
      </c>
      <c r="D19" s="3">
        <v>63</v>
      </c>
      <c r="E19" s="3">
        <v>1014</v>
      </c>
      <c r="F19" s="3">
        <v>3063</v>
      </c>
      <c r="G19" s="3">
        <v>1057</v>
      </c>
      <c r="H19" s="3" t="s">
        <v>0</v>
      </c>
      <c r="I19" s="3" t="s">
        <v>11</v>
      </c>
      <c r="J19" s="14"/>
      <c r="K19" s="26">
        <v>139</v>
      </c>
      <c r="L19" s="18"/>
      <c r="M19" s="18"/>
      <c r="N19" s="18"/>
      <c r="O19" s="18"/>
      <c r="P19" s="18"/>
      <c r="Q19" s="19"/>
      <c r="R19" s="19"/>
      <c r="S19" s="19"/>
      <c r="T19" s="18"/>
      <c r="U19" s="18"/>
    </row>
    <row r="20" spans="1:21" x14ac:dyDescent="0.2">
      <c r="A20" s="3">
        <f>A21-1</f>
        <v>917</v>
      </c>
      <c r="B20" s="14">
        <v>36.363660000000003</v>
      </c>
      <c r="C20" s="14">
        <v>25.802199999999999</v>
      </c>
      <c r="D20" s="3">
        <v>234</v>
      </c>
      <c r="E20" s="3">
        <v>1889</v>
      </c>
      <c r="F20" s="3">
        <v>3113</v>
      </c>
      <c r="G20" s="3">
        <v>1105</v>
      </c>
      <c r="H20" s="3" t="s">
        <v>0</v>
      </c>
      <c r="I20" s="3" t="s">
        <v>11</v>
      </c>
      <c r="J20" s="14" t="s">
        <v>18</v>
      </c>
      <c r="K20" s="26">
        <v>142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x14ac:dyDescent="0.2">
      <c r="A21" s="3">
        <v>918</v>
      </c>
      <c r="B21" s="14">
        <v>36.357680000000002</v>
      </c>
      <c r="C21" s="14">
        <v>25.829519999999999</v>
      </c>
      <c r="D21" s="3">
        <v>94</v>
      </c>
      <c r="E21" s="3">
        <v>1888</v>
      </c>
      <c r="F21" s="3">
        <v>3112</v>
      </c>
      <c r="G21" s="3">
        <v>1103</v>
      </c>
      <c r="H21" s="3" t="s">
        <v>0</v>
      </c>
      <c r="I21" s="3" t="s">
        <v>11</v>
      </c>
      <c r="J21" s="14"/>
      <c r="K21" s="26">
        <v>145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x14ac:dyDescent="0.2">
      <c r="A22" s="3">
        <f>A21+1</f>
        <v>919</v>
      </c>
      <c r="B22" s="14">
        <v>36.347259999999999</v>
      </c>
      <c r="C22" s="14">
        <v>25.77309</v>
      </c>
      <c r="D22" s="3">
        <v>130</v>
      </c>
      <c r="E22" s="4">
        <v>1899</v>
      </c>
      <c r="F22" s="3">
        <v>3121</v>
      </c>
      <c r="G22" s="4">
        <v>1123</v>
      </c>
      <c r="H22" s="4" t="s">
        <v>0</v>
      </c>
      <c r="I22" s="3" t="s">
        <v>11</v>
      </c>
      <c r="J22" s="14"/>
      <c r="K22" s="26">
        <v>148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x14ac:dyDescent="0.2">
      <c r="A23" s="3">
        <f t="shared" ref="A23:A31" si="1">A22+1</f>
        <v>920</v>
      </c>
      <c r="B23" s="14">
        <v>36.361750000000001</v>
      </c>
      <c r="C23" s="14">
        <v>25.745069999999998</v>
      </c>
      <c r="D23" s="3">
        <v>142</v>
      </c>
      <c r="E23" s="3">
        <v>1019</v>
      </c>
      <c r="F23" s="3">
        <v>3066</v>
      </c>
      <c r="G23" s="3">
        <v>1061</v>
      </c>
      <c r="H23" s="3" t="s">
        <v>0</v>
      </c>
      <c r="I23" s="3" t="s">
        <v>11</v>
      </c>
      <c r="J23" s="14" t="s">
        <v>23</v>
      </c>
      <c r="K23" s="26">
        <v>151</v>
      </c>
      <c r="L23" s="18"/>
      <c r="M23" s="18"/>
      <c r="N23" s="19"/>
      <c r="O23" s="19"/>
      <c r="P23" s="19"/>
      <c r="Q23" s="20"/>
      <c r="R23" s="20"/>
      <c r="S23" s="20"/>
      <c r="T23" s="18"/>
      <c r="U23" s="18"/>
    </row>
    <row r="24" spans="1:21" x14ac:dyDescent="0.2">
      <c r="A24" s="3">
        <f t="shared" si="1"/>
        <v>921</v>
      </c>
      <c r="B24" s="14">
        <v>36.356679999999997</v>
      </c>
      <c r="C24" s="14">
        <v>25.773489999999999</v>
      </c>
      <c r="D24" s="3">
        <v>296</v>
      </c>
      <c r="E24" s="3">
        <v>2828</v>
      </c>
      <c r="F24" s="3">
        <v>3122</v>
      </c>
      <c r="G24" s="3">
        <v>1124</v>
      </c>
      <c r="H24" s="3" t="s">
        <v>0</v>
      </c>
      <c r="I24" s="3" t="s">
        <v>11</v>
      </c>
      <c r="J24" s="14"/>
      <c r="K24" s="26">
        <v>154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x14ac:dyDescent="0.2">
      <c r="A25" s="3">
        <f t="shared" si="1"/>
        <v>922</v>
      </c>
      <c r="B25" s="14">
        <v>36.353450000000002</v>
      </c>
      <c r="C25" s="14">
        <v>25.785209999999999</v>
      </c>
      <c r="D25" s="3">
        <v>87</v>
      </c>
      <c r="E25" s="3">
        <v>1335</v>
      </c>
      <c r="F25" s="3">
        <v>3083</v>
      </c>
      <c r="G25" s="3">
        <v>1077</v>
      </c>
      <c r="H25" s="3" t="s">
        <v>0</v>
      </c>
      <c r="I25" s="3" t="s">
        <v>12</v>
      </c>
      <c r="J25" s="14"/>
      <c r="K25" s="26">
        <v>157</v>
      </c>
      <c r="L25" s="18"/>
      <c r="M25" s="18"/>
      <c r="N25" s="18"/>
      <c r="O25" s="21"/>
      <c r="P25" s="18"/>
      <c r="Q25" s="18"/>
      <c r="R25" s="18"/>
      <c r="S25" s="18"/>
      <c r="T25" s="18"/>
      <c r="U25" s="22"/>
    </row>
    <row r="26" spans="1:21" x14ac:dyDescent="0.2">
      <c r="A26" s="3">
        <f t="shared" si="1"/>
        <v>923</v>
      </c>
      <c r="B26" s="14">
        <v>36.353859999999997</v>
      </c>
      <c r="C26" s="14">
        <v>25.752009999999999</v>
      </c>
      <c r="D26" s="3">
        <v>97</v>
      </c>
      <c r="E26" s="3">
        <v>1895</v>
      </c>
      <c r="F26" s="3">
        <v>3117</v>
      </c>
      <c r="G26" s="3">
        <v>1107</v>
      </c>
      <c r="H26" s="4" t="s">
        <v>0</v>
      </c>
      <c r="I26" s="3" t="s">
        <v>11</v>
      </c>
      <c r="J26" s="14"/>
      <c r="K26" s="26">
        <v>160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x14ac:dyDescent="0.2">
      <c r="A27" s="3">
        <f t="shared" si="1"/>
        <v>924</v>
      </c>
      <c r="B27" s="14">
        <v>36.373170000000002</v>
      </c>
      <c r="C27" s="14">
        <v>25.761659999999999</v>
      </c>
      <c r="D27" s="3">
        <v>317</v>
      </c>
      <c r="E27" s="3">
        <v>1170</v>
      </c>
      <c r="F27" s="3">
        <v>3067</v>
      </c>
      <c r="G27" s="3">
        <v>1062</v>
      </c>
      <c r="H27" s="3" t="s">
        <v>0</v>
      </c>
      <c r="I27" s="3" t="s">
        <v>11</v>
      </c>
      <c r="J27" s="14"/>
      <c r="K27" s="26">
        <v>163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2">
      <c r="A28" s="3">
        <f t="shared" si="1"/>
        <v>925</v>
      </c>
      <c r="B28" s="14">
        <v>36.367739999999998</v>
      </c>
      <c r="C28" s="14">
        <v>25.759219999999999</v>
      </c>
      <c r="D28" s="3">
        <v>339</v>
      </c>
      <c r="E28" s="3">
        <v>1018</v>
      </c>
      <c r="F28" s="3">
        <v>3065</v>
      </c>
      <c r="G28" s="3">
        <v>1060</v>
      </c>
      <c r="H28" s="3" t="s">
        <v>0</v>
      </c>
      <c r="I28" s="4" t="s">
        <v>11</v>
      </c>
      <c r="J28" s="14" t="s">
        <v>25</v>
      </c>
      <c r="K28" s="26">
        <v>166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x14ac:dyDescent="0.2">
      <c r="A29" s="3">
        <f t="shared" si="1"/>
        <v>926</v>
      </c>
      <c r="B29" s="14">
        <v>36.365070000000003</v>
      </c>
      <c r="C29" s="14">
        <v>25.76577</v>
      </c>
      <c r="D29" s="3">
        <v>382</v>
      </c>
      <c r="E29" s="3">
        <v>1176</v>
      </c>
      <c r="F29" s="3">
        <v>3068</v>
      </c>
      <c r="G29" s="3">
        <v>1063</v>
      </c>
      <c r="H29" s="3" t="s">
        <v>0</v>
      </c>
      <c r="I29" s="4" t="s">
        <v>11</v>
      </c>
      <c r="J29" s="14" t="s">
        <v>21</v>
      </c>
      <c r="K29" s="26">
        <v>169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x14ac:dyDescent="0.2">
      <c r="A30" s="3">
        <f t="shared" si="1"/>
        <v>927</v>
      </c>
      <c r="B30" s="14">
        <v>36.356319999999997</v>
      </c>
      <c r="C30" s="14">
        <v>25.792459999999998</v>
      </c>
      <c r="D30" s="3">
        <v>68</v>
      </c>
      <c r="E30" s="3">
        <v>1015</v>
      </c>
      <c r="F30" s="3">
        <v>3064</v>
      </c>
      <c r="G30" s="3">
        <v>1059</v>
      </c>
      <c r="H30" s="4" t="s">
        <v>0</v>
      </c>
      <c r="I30" s="4" t="s">
        <v>11</v>
      </c>
      <c r="J30" s="23"/>
      <c r="K30" s="26">
        <v>172</v>
      </c>
      <c r="L30" s="18"/>
      <c r="M30" s="18"/>
      <c r="N30" s="18"/>
      <c r="O30" s="18"/>
      <c r="P30" s="18"/>
      <c r="Q30" s="19"/>
      <c r="R30" s="19"/>
      <c r="S30" s="19"/>
      <c r="T30" s="18"/>
      <c r="U30" s="18"/>
    </row>
    <row r="31" spans="1:21" x14ac:dyDescent="0.2">
      <c r="A31" s="3">
        <f t="shared" si="1"/>
        <v>928</v>
      </c>
      <c r="B31" s="14">
        <v>36.352130000000002</v>
      </c>
      <c r="C31" s="14">
        <v>25.800730000000001</v>
      </c>
      <c r="D31" s="3">
        <v>90</v>
      </c>
      <c r="E31" s="3">
        <v>1006</v>
      </c>
      <c r="F31" s="3">
        <v>3054</v>
      </c>
      <c r="G31" s="3">
        <v>1046</v>
      </c>
      <c r="H31" s="3" t="s">
        <v>0</v>
      </c>
      <c r="I31" s="4" t="s">
        <v>11</v>
      </c>
      <c r="J31" s="14" t="s">
        <v>26</v>
      </c>
      <c r="K31" s="26">
        <v>175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x14ac:dyDescent="0.2">
      <c r="A32" s="3">
        <v>929</v>
      </c>
      <c r="B32" s="14">
        <v>36.36542</v>
      </c>
      <c r="C32" s="14">
        <v>25.816659999999999</v>
      </c>
      <c r="D32" s="3">
        <v>241</v>
      </c>
      <c r="E32" s="3">
        <v>1009</v>
      </c>
      <c r="F32" s="3">
        <v>3058</v>
      </c>
      <c r="G32" s="3">
        <v>1052</v>
      </c>
      <c r="H32" s="3" t="s">
        <v>0</v>
      </c>
      <c r="I32" s="4" t="s">
        <v>11</v>
      </c>
      <c r="J32" s="23"/>
      <c r="K32" s="26">
        <v>178</v>
      </c>
      <c r="L32" s="18"/>
      <c r="M32" s="18"/>
      <c r="N32" s="18"/>
      <c r="O32" s="18"/>
      <c r="P32" s="18"/>
      <c r="Q32" s="19"/>
      <c r="R32" s="19"/>
      <c r="S32" s="19"/>
      <c r="T32" s="18"/>
      <c r="U32" s="18"/>
    </row>
    <row r="33" spans="1:21" x14ac:dyDescent="0.2"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x14ac:dyDescent="0.2">
      <c r="A34" s="27" t="s">
        <v>28</v>
      </c>
      <c r="B34" s="18">
        <v>94</v>
      </c>
      <c r="C34" s="27" t="s">
        <v>29</v>
      </c>
      <c r="D34" s="27" t="s">
        <v>30</v>
      </c>
      <c r="E34" s="7">
        <f t="shared" ref="E34:E49" si="2">E35-1</f>
        <v>901</v>
      </c>
      <c r="F34" s="27" t="s">
        <v>31</v>
      </c>
      <c r="G34" s="27"/>
      <c r="H34" s="27"/>
    </row>
    <row r="35" spans="1:21" x14ac:dyDescent="0.2">
      <c r="A35" s="27" t="s">
        <v>28</v>
      </c>
      <c r="B35" s="18">
        <v>97</v>
      </c>
      <c r="C35" s="27" t="s">
        <v>29</v>
      </c>
      <c r="D35" s="27" t="s">
        <v>30</v>
      </c>
      <c r="E35" s="3">
        <f t="shared" si="2"/>
        <v>902</v>
      </c>
      <c r="F35" s="27" t="s">
        <v>31</v>
      </c>
      <c r="G35" s="27"/>
      <c r="H35" s="27"/>
    </row>
    <row r="36" spans="1:21" x14ac:dyDescent="0.2">
      <c r="A36" s="27" t="s">
        <v>28</v>
      </c>
      <c r="B36" s="26">
        <v>100</v>
      </c>
      <c r="C36" s="27" t="s">
        <v>29</v>
      </c>
      <c r="D36" s="27" t="s">
        <v>30</v>
      </c>
      <c r="E36" s="3">
        <f t="shared" si="2"/>
        <v>903</v>
      </c>
      <c r="F36" s="27" t="s">
        <v>31</v>
      </c>
      <c r="G36" s="27"/>
      <c r="H36" s="27"/>
    </row>
    <row r="37" spans="1:21" x14ac:dyDescent="0.2">
      <c r="A37" s="27" t="s">
        <v>28</v>
      </c>
      <c r="B37" s="26">
        <v>103</v>
      </c>
      <c r="C37" s="27" t="s">
        <v>29</v>
      </c>
      <c r="D37" s="27" t="s">
        <v>30</v>
      </c>
      <c r="E37" s="3">
        <f t="shared" si="2"/>
        <v>904</v>
      </c>
      <c r="F37" s="27" t="s">
        <v>31</v>
      </c>
      <c r="G37" s="27"/>
      <c r="H37" s="27"/>
    </row>
    <row r="38" spans="1:21" x14ac:dyDescent="0.2">
      <c r="A38" s="27" t="s">
        <v>28</v>
      </c>
      <c r="B38" s="26">
        <v>106</v>
      </c>
      <c r="C38" s="27" t="s">
        <v>29</v>
      </c>
      <c r="D38" s="27" t="s">
        <v>30</v>
      </c>
      <c r="E38" s="3">
        <f t="shared" si="2"/>
        <v>905</v>
      </c>
      <c r="F38" s="27" t="s">
        <v>31</v>
      </c>
      <c r="G38" s="27"/>
      <c r="H38" s="27"/>
    </row>
    <row r="39" spans="1:21" x14ac:dyDescent="0.2">
      <c r="A39" s="27" t="s">
        <v>28</v>
      </c>
      <c r="B39" s="26">
        <v>109</v>
      </c>
      <c r="C39" s="27" t="s">
        <v>29</v>
      </c>
      <c r="D39" s="27" t="s">
        <v>30</v>
      </c>
      <c r="E39" s="3">
        <f t="shared" si="2"/>
        <v>906</v>
      </c>
      <c r="F39" s="27" t="s">
        <v>31</v>
      </c>
      <c r="G39" s="27"/>
      <c r="H39" s="27"/>
    </row>
    <row r="40" spans="1:21" x14ac:dyDescent="0.2">
      <c r="A40" s="27" t="s">
        <v>28</v>
      </c>
      <c r="B40" s="26">
        <v>112</v>
      </c>
      <c r="C40" s="27" t="s">
        <v>29</v>
      </c>
      <c r="D40" s="27" t="s">
        <v>30</v>
      </c>
      <c r="E40" s="3">
        <f t="shared" si="2"/>
        <v>907</v>
      </c>
      <c r="F40" s="27" t="s">
        <v>31</v>
      </c>
      <c r="G40" s="27"/>
      <c r="H40" s="27"/>
    </row>
    <row r="41" spans="1:21" x14ac:dyDescent="0.2">
      <c r="A41" s="27" t="s">
        <v>28</v>
      </c>
      <c r="B41" s="26">
        <v>115</v>
      </c>
      <c r="C41" s="27" t="s">
        <v>29</v>
      </c>
      <c r="D41" s="27" t="s">
        <v>30</v>
      </c>
      <c r="E41" s="3">
        <f t="shared" si="2"/>
        <v>908</v>
      </c>
      <c r="F41" s="27" t="s">
        <v>31</v>
      </c>
      <c r="G41" s="27"/>
      <c r="H41" s="27"/>
    </row>
    <row r="42" spans="1:21" x14ac:dyDescent="0.2">
      <c r="A42" s="27" t="s">
        <v>28</v>
      </c>
      <c r="B42" s="26">
        <v>118</v>
      </c>
      <c r="C42" s="27" t="s">
        <v>29</v>
      </c>
      <c r="D42" s="27" t="s">
        <v>30</v>
      </c>
      <c r="E42" s="3">
        <f t="shared" si="2"/>
        <v>909</v>
      </c>
      <c r="F42" s="27" t="s">
        <v>31</v>
      </c>
      <c r="G42" s="27"/>
      <c r="H42" s="27"/>
    </row>
    <row r="43" spans="1:21" x14ac:dyDescent="0.2">
      <c r="A43" s="27" t="s">
        <v>28</v>
      </c>
      <c r="B43" s="26">
        <v>121</v>
      </c>
      <c r="C43" s="27" t="s">
        <v>29</v>
      </c>
      <c r="D43" s="27" t="s">
        <v>30</v>
      </c>
      <c r="E43" s="3">
        <f t="shared" si="2"/>
        <v>910</v>
      </c>
      <c r="F43" s="27" t="s">
        <v>31</v>
      </c>
      <c r="G43" s="27"/>
      <c r="H43" s="27"/>
    </row>
    <row r="44" spans="1:21" x14ac:dyDescent="0.2">
      <c r="A44" s="27" t="s">
        <v>28</v>
      </c>
      <c r="B44" s="26">
        <v>124</v>
      </c>
      <c r="C44" s="27" t="s">
        <v>29</v>
      </c>
      <c r="D44" s="27" t="s">
        <v>30</v>
      </c>
      <c r="E44" s="3">
        <f t="shared" si="2"/>
        <v>911</v>
      </c>
      <c r="F44" s="27" t="s">
        <v>31</v>
      </c>
      <c r="G44" s="27"/>
      <c r="H44" s="27"/>
    </row>
    <row r="45" spans="1:21" x14ac:dyDescent="0.2">
      <c r="A45" s="27" t="s">
        <v>28</v>
      </c>
      <c r="B45" s="26">
        <v>127</v>
      </c>
      <c r="C45" s="27" t="s">
        <v>29</v>
      </c>
      <c r="D45" s="27" t="s">
        <v>30</v>
      </c>
      <c r="E45" s="3">
        <f t="shared" si="2"/>
        <v>912</v>
      </c>
      <c r="F45" s="27" t="s">
        <v>31</v>
      </c>
      <c r="G45" s="27"/>
      <c r="H45" s="27"/>
    </row>
    <row r="46" spans="1:21" x14ac:dyDescent="0.2">
      <c r="A46" s="27" t="s">
        <v>28</v>
      </c>
      <c r="B46" s="26">
        <v>130</v>
      </c>
      <c r="C46" s="27" t="s">
        <v>29</v>
      </c>
      <c r="D46" s="27" t="s">
        <v>30</v>
      </c>
      <c r="E46" s="3">
        <f t="shared" si="2"/>
        <v>913</v>
      </c>
      <c r="F46" s="27" t="s">
        <v>31</v>
      </c>
      <c r="G46" s="27"/>
      <c r="H46" s="27"/>
    </row>
    <row r="47" spans="1:21" x14ac:dyDescent="0.2">
      <c r="A47" s="27" t="s">
        <v>28</v>
      </c>
      <c r="B47" s="26">
        <v>133</v>
      </c>
      <c r="C47" s="27" t="s">
        <v>29</v>
      </c>
      <c r="D47" s="27" t="s">
        <v>30</v>
      </c>
      <c r="E47" s="3">
        <f t="shared" si="2"/>
        <v>914</v>
      </c>
      <c r="F47" s="27" t="s">
        <v>31</v>
      </c>
      <c r="G47" s="27"/>
      <c r="H47" s="27"/>
    </row>
    <row r="48" spans="1:21" x14ac:dyDescent="0.2">
      <c r="A48" s="27" t="s">
        <v>28</v>
      </c>
      <c r="B48" s="26">
        <v>136</v>
      </c>
      <c r="C48" s="27" t="s">
        <v>29</v>
      </c>
      <c r="D48" s="27" t="s">
        <v>30</v>
      </c>
      <c r="E48" s="3">
        <f t="shared" si="2"/>
        <v>915</v>
      </c>
      <c r="F48" s="27" t="s">
        <v>31</v>
      </c>
      <c r="G48" s="27"/>
      <c r="H48" s="27"/>
    </row>
    <row r="49" spans="1:8" x14ac:dyDescent="0.2">
      <c r="A49" s="27" t="s">
        <v>28</v>
      </c>
      <c r="B49" s="26">
        <v>139</v>
      </c>
      <c r="C49" s="27" t="s">
        <v>29</v>
      </c>
      <c r="D49" s="27" t="s">
        <v>30</v>
      </c>
      <c r="E49" s="3">
        <f t="shared" si="2"/>
        <v>916</v>
      </c>
      <c r="F49" s="27" t="s">
        <v>31</v>
      </c>
      <c r="G49" s="27"/>
      <c r="H49" s="27"/>
    </row>
    <row r="50" spans="1:8" x14ac:dyDescent="0.2">
      <c r="A50" s="27" t="s">
        <v>28</v>
      </c>
      <c r="B50" s="26">
        <v>142</v>
      </c>
      <c r="C50" s="27" t="s">
        <v>29</v>
      </c>
      <c r="D50" s="27" t="s">
        <v>30</v>
      </c>
      <c r="E50" s="3">
        <f>E51-1</f>
        <v>917</v>
      </c>
      <c r="F50" s="27" t="s">
        <v>31</v>
      </c>
      <c r="G50" s="27"/>
      <c r="H50" s="27"/>
    </row>
    <row r="51" spans="1:8" x14ac:dyDescent="0.2">
      <c r="A51" s="27" t="s">
        <v>28</v>
      </c>
      <c r="B51" s="26">
        <v>145</v>
      </c>
      <c r="C51" s="27" t="s">
        <v>29</v>
      </c>
      <c r="D51" s="27" t="s">
        <v>30</v>
      </c>
      <c r="E51" s="3">
        <v>918</v>
      </c>
      <c r="F51" s="27" t="s">
        <v>31</v>
      </c>
      <c r="G51" s="27"/>
      <c r="H51" s="27"/>
    </row>
    <row r="52" spans="1:8" x14ac:dyDescent="0.2">
      <c r="A52" s="27" t="s">
        <v>28</v>
      </c>
      <c r="B52" s="26">
        <v>148</v>
      </c>
      <c r="C52" s="27" t="s">
        <v>29</v>
      </c>
      <c r="D52" s="27" t="s">
        <v>30</v>
      </c>
      <c r="E52" s="3">
        <f>E51+1</f>
        <v>919</v>
      </c>
      <c r="F52" s="27" t="s">
        <v>31</v>
      </c>
      <c r="G52" s="27"/>
      <c r="H52" s="27"/>
    </row>
    <row r="53" spans="1:8" x14ac:dyDescent="0.2">
      <c r="A53" s="27" t="s">
        <v>28</v>
      </c>
      <c r="B53" s="26">
        <v>151</v>
      </c>
      <c r="C53" s="27" t="s">
        <v>29</v>
      </c>
      <c r="D53" s="27" t="s">
        <v>30</v>
      </c>
      <c r="E53" s="3">
        <f t="shared" ref="E53:E61" si="3">E52+1</f>
        <v>920</v>
      </c>
      <c r="F53" s="27" t="s">
        <v>31</v>
      </c>
      <c r="G53" s="27"/>
      <c r="H53" s="27"/>
    </row>
    <row r="54" spans="1:8" x14ac:dyDescent="0.2">
      <c r="A54" s="27" t="s">
        <v>28</v>
      </c>
      <c r="B54" s="26">
        <v>154</v>
      </c>
      <c r="C54" s="27" t="s">
        <v>29</v>
      </c>
      <c r="D54" s="27" t="s">
        <v>30</v>
      </c>
      <c r="E54" s="3">
        <f t="shared" si="3"/>
        <v>921</v>
      </c>
      <c r="F54" s="27" t="s">
        <v>31</v>
      </c>
      <c r="G54" s="27"/>
      <c r="H54" s="27"/>
    </row>
    <row r="55" spans="1:8" x14ac:dyDescent="0.2">
      <c r="A55" s="27" t="s">
        <v>28</v>
      </c>
      <c r="B55" s="26">
        <v>157</v>
      </c>
      <c r="C55" s="27" t="s">
        <v>29</v>
      </c>
      <c r="D55" s="27" t="s">
        <v>30</v>
      </c>
      <c r="E55" s="3">
        <f t="shared" si="3"/>
        <v>922</v>
      </c>
      <c r="F55" s="27" t="s">
        <v>31</v>
      </c>
      <c r="G55" s="27"/>
      <c r="H55" s="27"/>
    </row>
    <row r="56" spans="1:8" x14ac:dyDescent="0.2">
      <c r="A56" s="27" t="s">
        <v>28</v>
      </c>
      <c r="B56" s="26">
        <v>160</v>
      </c>
      <c r="C56" s="27" t="s">
        <v>29</v>
      </c>
      <c r="D56" s="27" t="s">
        <v>30</v>
      </c>
      <c r="E56" s="3">
        <f t="shared" si="3"/>
        <v>923</v>
      </c>
      <c r="F56" s="27" t="s">
        <v>31</v>
      </c>
      <c r="G56" s="27"/>
      <c r="H56" s="27"/>
    </row>
    <row r="57" spans="1:8" x14ac:dyDescent="0.2">
      <c r="A57" s="27" t="s">
        <v>28</v>
      </c>
      <c r="B57" s="26">
        <v>163</v>
      </c>
      <c r="C57" s="27" t="s">
        <v>29</v>
      </c>
      <c r="D57" s="27" t="s">
        <v>30</v>
      </c>
      <c r="E57" s="3">
        <f t="shared" si="3"/>
        <v>924</v>
      </c>
      <c r="F57" s="27" t="s">
        <v>31</v>
      </c>
      <c r="G57" s="27"/>
      <c r="H57" s="27"/>
    </row>
    <row r="58" spans="1:8" x14ac:dyDescent="0.2">
      <c r="A58" s="27" t="s">
        <v>28</v>
      </c>
      <c r="B58" s="26">
        <v>166</v>
      </c>
      <c r="C58" s="27" t="s">
        <v>29</v>
      </c>
      <c r="D58" s="27" t="s">
        <v>30</v>
      </c>
      <c r="E58" s="3">
        <f t="shared" si="3"/>
        <v>925</v>
      </c>
      <c r="F58" s="27" t="s">
        <v>31</v>
      </c>
      <c r="G58" s="27"/>
      <c r="H58" s="27"/>
    </row>
    <row r="59" spans="1:8" x14ac:dyDescent="0.2">
      <c r="A59" s="27" t="s">
        <v>28</v>
      </c>
      <c r="B59" s="26">
        <v>169</v>
      </c>
      <c r="C59" s="27" t="s">
        <v>29</v>
      </c>
      <c r="D59" s="27" t="s">
        <v>30</v>
      </c>
      <c r="E59" s="3">
        <f t="shared" si="3"/>
        <v>926</v>
      </c>
      <c r="F59" s="27" t="s">
        <v>31</v>
      </c>
      <c r="G59" s="27"/>
      <c r="H59" s="27"/>
    </row>
    <row r="60" spans="1:8" x14ac:dyDescent="0.2">
      <c r="A60" s="27" t="s">
        <v>28</v>
      </c>
      <c r="B60" s="26">
        <v>172</v>
      </c>
      <c r="C60" s="27" t="s">
        <v>29</v>
      </c>
      <c r="D60" s="27" t="s">
        <v>30</v>
      </c>
      <c r="E60" s="3">
        <f t="shared" si="3"/>
        <v>927</v>
      </c>
      <c r="F60" s="27" t="s">
        <v>31</v>
      </c>
      <c r="G60" s="27"/>
      <c r="H60" s="27"/>
    </row>
    <row r="61" spans="1:8" x14ac:dyDescent="0.2">
      <c r="A61" s="27" t="s">
        <v>28</v>
      </c>
      <c r="B61" s="26">
        <v>175</v>
      </c>
      <c r="C61" s="27" t="s">
        <v>29</v>
      </c>
      <c r="D61" s="27" t="s">
        <v>30</v>
      </c>
      <c r="E61" s="3">
        <f t="shared" si="3"/>
        <v>928</v>
      </c>
      <c r="F61" s="27" t="s">
        <v>31</v>
      </c>
      <c r="G61" s="27"/>
      <c r="H61" s="27"/>
    </row>
    <row r="62" spans="1:8" x14ac:dyDescent="0.2">
      <c r="A62" s="27" t="s">
        <v>28</v>
      </c>
      <c r="B62" s="26">
        <v>178</v>
      </c>
      <c r="C62" s="27" t="s">
        <v>29</v>
      </c>
      <c r="D62" s="27" t="s">
        <v>30</v>
      </c>
      <c r="E62" s="3">
        <v>929</v>
      </c>
      <c r="F62" s="27" t="s">
        <v>31</v>
      </c>
      <c r="G62" s="27"/>
      <c r="H62" s="27"/>
    </row>
    <row r="63" spans="1:8" x14ac:dyDescent="0.2">
      <c r="A63" s="27"/>
      <c r="B63" s="27"/>
      <c r="C63" s="27"/>
      <c r="D63" s="27"/>
      <c r="E63" s="28"/>
      <c r="F63" s="27"/>
      <c r="G63" s="27"/>
      <c r="H63" s="27"/>
    </row>
    <row r="64" spans="1:8" x14ac:dyDescent="0.2">
      <c r="A64" s="27" t="s">
        <v>28</v>
      </c>
      <c r="B64" s="27">
        <f>B34+1</f>
        <v>95</v>
      </c>
      <c r="C64" s="27" t="s">
        <v>29</v>
      </c>
      <c r="D64" s="27" t="s">
        <v>30</v>
      </c>
      <c r="E64" s="7">
        <f t="shared" ref="E64:E79" si="4">E65-1</f>
        <v>901</v>
      </c>
      <c r="F64" s="27" t="s">
        <v>32</v>
      </c>
      <c r="G64" s="27"/>
      <c r="H64" s="27"/>
    </row>
    <row r="65" spans="1:8" x14ac:dyDescent="0.2">
      <c r="A65" s="27" t="s">
        <v>28</v>
      </c>
      <c r="B65" s="27">
        <f t="shared" ref="B65:B92" si="5">B35+1</f>
        <v>98</v>
      </c>
      <c r="C65" s="27" t="s">
        <v>29</v>
      </c>
      <c r="D65" s="27" t="s">
        <v>30</v>
      </c>
      <c r="E65" s="3">
        <f t="shared" si="4"/>
        <v>902</v>
      </c>
      <c r="F65" s="27" t="s">
        <v>32</v>
      </c>
      <c r="G65" s="27"/>
      <c r="H65" s="27"/>
    </row>
    <row r="66" spans="1:8" x14ac:dyDescent="0.2">
      <c r="A66" s="27" t="s">
        <v>28</v>
      </c>
      <c r="B66" s="27">
        <f t="shared" si="5"/>
        <v>101</v>
      </c>
      <c r="C66" s="27" t="s">
        <v>29</v>
      </c>
      <c r="D66" s="27" t="s">
        <v>30</v>
      </c>
      <c r="E66" s="3">
        <f t="shared" si="4"/>
        <v>903</v>
      </c>
      <c r="F66" s="27" t="s">
        <v>32</v>
      </c>
      <c r="G66" s="27"/>
      <c r="H66" s="27"/>
    </row>
    <row r="67" spans="1:8" x14ac:dyDescent="0.2">
      <c r="A67" s="27" t="s">
        <v>28</v>
      </c>
      <c r="B67" s="27">
        <f t="shared" si="5"/>
        <v>104</v>
      </c>
      <c r="C67" s="27" t="s">
        <v>29</v>
      </c>
      <c r="D67" s="27" t="s">
        <v>30</v>
      </c>
      <c r="E67" s="3">
        <f t="shared" si="4"/>
        <v>904</v>
      </c>
      <c r="F67" s="27" t="s">
        <v>32</v>
      </c>
      <c r="G67" s="27"/>
      <c r="H67" s="27"/>
    </row>
    <row r="68" spans="1:8" x14ac:dyDescent="0.2">
      <c r="A68" s="27" t="s">
        <v>28</v>
      </c>
      <c r="B68" s="27">
        <f t="shared" si="5"/>
        <v>107</v>
      </c>
      <c r="C68" s="27" t="s">
        <v>29</v>
      </c>
      <c r="D68" s="27" t="s">
        <v>30</v>
      </c>
      <c r="E68" s="3">
        <f t="shared" si="4"/>
        <v>905</v>
      </c>
      <c r="F68" s="27" t="s">
        <v>32</v>
      </c>
      <c r="G68" s="27"/>
      <c r="H68" s="27"/>
    </row>
    <row r="69" spans="1:8" x14ac:dyDescent="0.2">
      <c r="A69" s="27" t="s">
        <v>28</v>
      </c>
      <c r="B69" s="27">
        <f t="shared" si="5"/>
        <v>110</v>
      </c>
      <c r="C69" s="27" t="s">
        <v>29</v>
      </c>
      <c r="D69" s="27" t="s">
        <v>30</v>
      </c>
      <c r="E69" s="3">
        <f t="shared" si="4"/>
        <v>906</v>
      </c>
      <c r="F69" s="27" t="s">
        <v>32</v>
      </c>
      <c r="G69" s="27"/>
      <c r="H69" s="27"/>
    </row>
    <row r="70" spans="1:8" x14ac:dyDescent="0.2">
      <c r="A70" s="27" t="s">
        <v>28</v>
      </c>
      <c r="B70" s="27">
        <f t="shared" si="5"/>
        <v>113</v>
      </c>
      <c r="C70" s="27" t="s">
        <v>29</v>
      </c>
      <c r="D70" s="27" t="s">
        <v>30</v>
      </c>
      <c r="E70" s="3">
        <f t="shared" si="4"/>
        <v>907</v>
      </c>
      <c r="F70" s="27" t="s">
        <v>32</v>
      </c>
      <c r="G70" s="27"/>
      <c r="H70" s="27"/>
    </row>
    <row r="71" spans="1:8" x14ac:dyDescent="0.2">
      <c r="A71" s="27" t="s">
        <v>28</v>
      </c>
      <c r="B71" s="27">
        <f t="shared" si="5"/>
        <v>116</v>
      </c>
      <c r="C71" s="27" t="s">
        <v>29</v>
      </c>
      <c r="D71" s="27" t="s">
        <v>30</v>
      </c>
      <c r="E71" s="3">
        <f t="shared" si="4"/>
        <v>908</v>
      </c>
      <c r="F71" s="27" t="s">
        <v>32</v>
      </c>
      <c r="G71" s="27"/>
      <c r="H71" s="27"/>
    </row>
    <row r="72" spans="1:8" x14ac:dyDescent="0.2">
      <c r="A72" s="27" t="s">
        <v>28</v>
      </c>
      <c r="B72" s="27">
        <f t="shared" si="5"/>
        <v>119</v>
      </c>
      <c r="C72" s="27" t="s">
        <v>29</v>
      </c>
      <c r="D72" s="27" t="s">
        <v>30</v>
      </c>
      <c r="E72" s="3">
        <f t="shared" si="4"/>
        <v>909</v>
      </c>
      <c r="F72" s="27" t="s">
        <v>32</v>
      </c>
      <c r="G72" s="27"/>
      <c r="H72" s="27"/>
    </row>
    <row r="73" spans="1:8" x14ac:dyDescent="0.2">
      <c r="A73" s="27" t="s">
        <v>28</v>
      </c>
      <c r="B73" s="27">
        <f t="shared" si="5"/>
        <v>122</v>
      </c>
      <c r="C73" s="27" t="s">
        <v>29</v>
      </c>
      <c r="D73" s="27" t="s">
        <v>30</v>
      </c>
      <c r="E73" s="3">
        <f t="shared" si="4"/>
        <v>910</v>
      </c>
      <c r="F73" s="27" t="s">
        <v>32</v>
      </c>
      <c r="G73" s="27"/>
      <c r="H73" s="27"/>
    </row>
    <row r="74" spans="1:8" x14ac:dyDescent="0.2">
      <c r="A74" s="27" t="s">
        <v>28</v>
      </c>
      <c r="B74" s="27">
        <f t="shared" si="5"/>
        <v>125</v>
      </c>
      <c r="C74" s="27" t="s">
        <v>29</v>
      </c>
      <c r="D74" s="27" t="s">
        <v>30</v>
      </c>
      <c r="E74" s="3">
        <f t="shared" si="4"/>
        <v>911</v>
      </c>
      <c r="F74" s="27" t="s">
        <v>32</v>
      </c>
      <c r="G74" s="27"/>
      <c r="H74" s="27"/>
    </row>
    <row r="75" spans="1:8" x14ac:dyDescent="0.2">
      <c r="A75" s="27" t="s">
        <v>28</v>
      </c>
      <c r="B75" s="27">
        <f t="shared" si="5"/>
        <v>128</v>
      </c>
      <c r="C75" s="27" t="s">
        <v>29</v>
      </c>
      <c r="D75" s="27" t="s">
        <v>30</v>
      </c>
      <c r="E75" s="3">
        <f t="shared" si="4"/>
        <v>912</v>
      </c>
      <c r="F75" s="27" t="s">
        <v>32</v>
      </c>
      <c r="G75" s="27"/>
      <c r="H75" s="27"/>
    </row>
    <row r="76" spans="1:8" x14ac:dyDescent="0.2">
      <c r="A76" s="27" t="s">
        <v>28</v>
      </c>
      <c r="B76" s="27">
        <f t="shared" si="5"/>
        <v>131</v>
      </c>
      <c r="C76" s="27" t="s">
        <v>29</v>
      </c>
      <c r="D76" s="27" t="s">
        <v>30</v>
      </c>
      <c r="E76" s="3">
        <f t="shared" si="4"/>
        <v>913</v>
      </c>
      <c r="F76" s="27" t="s">
        <v>32</v>
      </c>
      <c r="G76" s="27"/>
      <c r="H76" s="27"/>
    </row>
    <row r="77" spans="1:8" x14ac:dyDescent="0.2">
      <c r="A77" s="27" t="s">
        <v>28</v>
      </c>
      <c r="B77" s="27">
        <f t="shared" si="5"/>
        <v>134</v>
      </c>
      <c r="C77" s="27" t="s">
        <v>29</v>
      </c>
      <c r="D77" s="27" t="s">
        <v>30</v>
      </c>
      <c r="E77" s="3">
        <f t="shared" si="4"/>
        <v>914</v>
      </c>
      <c r="F77" s="27" t="s">
        <v>32</v>
      </c>
      <c r="G77" s="27"/>
      <c r="H77" s="27"/>
    </row>
    <row r="78" spans="1:8" x14ac:dyDescent="0.2">
      <c r="A78" s="27" t="s">
        <v>28</v>
      </c>
      <c r="B78" s="27">
        <f t="shared" si="5"/>
        <v>137</v>
      </c>
      <c r="C78" s="27" t="s">
        <v>29</v>
      </c>
      <c r="D78" s="27" t="s">
        <v>30</v>
      </c>
      <c r="E78" s="3">
        <f t="shared" si="4"/>
        <v>915</v>
      </c>
      <c r="F78" s="27" t="s">
        <v>32</v>
      </c>
      <c r="G78" s="27"/>
      <c r="H78" s="27"/>
    </row>
    <row r="79" spans="1:8" x14ac:dyDescent="0.2">
      <c r="A79" s="27" t="s">
        <v>28</v>
      </c>
      <c r="B79" s="27">
        <f t="shared" si="5"/>
        <v>140</v>
      </c>
      <c r="C79" s="27" t="s">
        <v>29</v>
      </c>
      <c r="D79" s="27" t="s">
        <v>30</v>
      </c>
      <c r="E79" s="3">
        <f t="shared" si="4"/>
        <v>916</v>
      </c>
      <c r="F79" s="27" t="s">
        <v>32</v>
      </c>
      <c r="G79" s="27"/>
      <c r="H79" s="27"/>
    </row>
    <row r="80" spans="1:8" x14ac:dyDescent="0.2">
      <c r="A80" s="27" t="s">
        <v>28</v>
      </c>
      <c r="B80" s="27">
        <f t="shared" si="5"/>
        <v>143</v>
      </c>
      <c r="C80" s="27" t="s">
        <v>29</v>
      </c>
      <c r="D80" s="27" t="s">
        <v>30</v>
      </c>
      <c r="E80" s="3">
        <f>E81-1</f>
        <v>917</v>
      </c>
      <c r="F80" s="27" t="s">
        <v>32</v>
      </c>
      <c r="G80" s="27"/>
      <c r="H80" s="27"/>
    </row>
    <row r="81" spans="1:8" x14ac:dyDescent="0.2">
      <c r="A81" s="27" t="s">
        <v>28</v>
      </c>
      <c r="B81" s="27">
        <f t="shared" si="5"/>
        <v>146</v>
      </c>
      <c r="C81" s="27" t="s">
        <v>29</v>
      </c>
      <c r="D81" s="27" t="s">
        <v>30</v>
      </c>
      <c r="E81" s="3">
        <v>918</v>
      </c>
      <c r="F81" s="27" t="s">
        <v>32</v>
      </c>
      <c r="G81" s="27"/>
      <c r="H81" s="27"/>
    </row>
    <row r="82" spans="1:8" x14ac:dyDescent="0.2">
      <c r="A82" s="27" t="s">
        <v>28</v>
      </c>
      <c r="B82" s="27">
        <f t="shared" si="5"/>
        <v>149</v>
      </c>
      <c r="C82" s="27" t="s">
        <v>29</v>
      </c>
      <c r="D82" s="27" t="s">
        <v>30</v>
      </c>
      <c r="E82" s="3">
        <f>E81+1</f>
        <v>919</v>
      </c>
      <c r="F82" s="27" t="s">
        <v>32</v>
      </c>
      <c r="G82" s="27"/>
      <c r="H82" s="27"/>
    </row>
    <row r="83" spans="1:8" x14ac:dyDescent="0.2">
      <c r="A83" s="27" t="s">
        <v>28</v>
      </c>
      <c r="B83" s="27">
        <f t="shared" si="5"/>
        <v>152</v>
      </c>
      <c r="C83" s="27" t="s">
        <v>29</v>
      </c>
      <c r="D83" s="27" t="s">
        <v>30</v>
      </c>
      <c r="E83" s="3">
        <f t="shared" ref="E83:E91" si="6">E82+1</f>
        <v>920</v>
      </c>
      <c r="F83" s="27" t="s">
        <v>32</v>
      </c>
      <c r="G83" s="27"/>
      <c r="H83" s="27"/>
    </row>
    <row r="84" spans="1:8" x14ac:dyDescent="0.2">
      <c r="A84" s="27" t="s">
        <v>28</v>
      </c>
      <c r="B84" s="27">
        <f t="shared" si="5"/>
        <v>155</v>
      </c>
      <c r="C84" s="27" t="s">
        <v>29</v>
      </c>
      <c r="D84" s="27" t="s">
        <v>30</v>
      </c>
      <c r="E84" s="3">
        <f t="shared" si="6"/>
        <v>921</v>
      </c>
      <c r="F84" s="27" t="s">
        <v>32</v>
      </c>
      <c r="G84" s="27"/>
      <c r="H84" s="27"/>
    </row>
    <row r="85" spans="1:8" x14ac:dyDescent="0.2">
      <c r="A85" s="27" t="s">
        <v>28</v>
      </c>
      <c r="B85" s="27">
        <f t="shared" si="5"/>
        <v>158</v>
      </c>
      <c r="C85" s="27" t="s">
        <v>29</v>
      </c>
      <c r="D85" s="27" t="s">
        <v>30</v>
      </c>
      <c r="E85" s="3">
        <f t="shared" si="6"/>
        <v>922</v>
      </c>
      <c r="F85" s="27" t="s">
        <v>32</v>
      </c>
      <c r="G85" s="27"/>
      <c r="H85" s="27"/>
    </row>
    <row r="86" spans="1:8" x14ac:dyDescent="0.2">
      <c r="A86" s="27" t="s">
        <v>28</v>
      </c>
      <c r="B86" s="27">
        <f t="shared" si="5"/>
        <v>161</v>
      </c>
      <c r="C86" s="27" t="s">
        <v>29</v>
      </c>
      <c r="D86" s="27" t="s">
        <v>30</v>
      </c>
      <c r="E86" s="3">
        <f t="shared" si="6"/>
        <v>923</v>
      </c>
      <c r="F86" s="27" t="s">
        <v>32</v>
      </c>
      <c r="G86" s="27"/>
      <c r="H86" s="27"/>
    </row>
    <row r="87" spans="1:8" x14ac:dyDescent="0.2">
      <c r="A87" s="27" t="s">
        <v>28</v>
      </c>
      <c r="B87" s="27">
        <f t="shared" si="5"/>
        <v>164</v>
      </c>
      <c r="C87" s="27" t="s">
        <v>29</v>
      </c>
      <c r="D87" s="27" t="s">
        <v>30</v>
      </c>
      <c r="E87" s="3">
        <f t="shared" si="6"/>
        <v>924</v>
      </c>
      <c r="F87" s="27" t="s">
        <v>32</v>
      </c>
      <c r="G87" s="27"/>
      <c r="H87" s="27"/>
    </row>
    <row r="88" spans="1:8" x14ac:dyDescent="0.2">
      <c r="A88" s="27" t="s">
        <v>28</v>
      </c>
      <c r="B88" s="27">
        <f t="shared" si="5"/>
        <v>167</v>
      </c>
      <c r="C88" s="27" t="s">
        <v>29</v>
      </c>
      <c r="D88" s="27" t="s">
        <v>30</v>
      </c>
      <c r="E88" s="3">
        <f t="shared" si="6"/>
        <v>925</v>
      </c>
      <c r="F88" s="27" t="s">
        <v>32</v>
      </c>
      <c r="G88" s="27"/>
      <c r="H88" s="27"/>
    </row>
    <row r="89" spans="1:8" x14ac:dyDescent="0.2">
      <c r="A89" s="27" t="s">
        <v>28</v>
      </c>
      <c r="B89" s="27">
        <f t="shared" si="5"/>
        <v>170</v>
      </c>
      <c r="C89" s="27" t="s">
        <v>29</v>
      </c>
      <c r="D89" s="27" t="s">
        <v>30</v>
      </c>
      <c r="E89" s="3">
        <f t="shared" si="6"/>
        <v>926</v>
      </c>
      <c r="F89" s="27" t="s">
        <v>32</v>
      </c>
      <c r="G89" s="27"/>
      <c r="H89" s="27"/>
    </row>
    <row r="90" spans="1:8" x14ac:dyDescent="0.2">
      <c r="A90" s="27" t="s">
        <v>28</v>
      </c>
      <c r="B90" s="27">
        <f t="shared" si="5"/>
        <v>173</v>
      </c>
      <c r="C90" s="27" t="s">
        <v>29</v>
      </c>
      <c r="D90" s="27" t="s">
        <v>30</v>
      </c>
      <c r="E90" s="3">
        <f t="shared" si="6"/>
        <v>927</v>
      </c>
      <c r="F90" s="27" t="s">
        <v>32</v>
      </c>
      <c r="G90" s="27"/>
      <c r="H90" s="27"/>
    </row>
    <row r="91" spans="1:8" x14ac:dyDescent="0.2">
      <c r="A91" s="27" t="s">
        <v>28</v>
      </c>
      <c r="B91" s="27">
        <f t="shared" si="5"/>
        <v>176</v>
      </c>
      <c r="C91" s="27" t="s">
        <v>29</v>
      </c>
      <c r="D91" s="27" t="s">
        <v>30</v>
      </c>
      <c r="E91" s="3">
        <f t="shared" si="6"/>
        <v>928</v>
      </c>
      <c r="F91" s="27" t="s">
        <v>32</v>
      </c>
      <c r="G91" s="27"/>
      <c r="H91" s="27"/>
    </row>
    <row r="92" spans="1:8" x14ac:dyDescent="0.2">
      <c r="A92" s="27" t="s">
        <v>28</v>
      </c>
      <c r="B92" s="27">
        <f t="shared" si="5"/>
        <v>179</v>
      </c>
      <c r="C92" s="27" t="s">
        <v>29</v>
      </c>
      <c r="D92" s="27" t="s">
        <v>30</v>
      </c>
      <c r="E92" s="3">
        <v>929</v>
      </c>
      <c r="F92" s="27" t="s">
        <v>32</v>
      </c>
      <c r="G92" s="27"/>
      <c r="H92" s="27"/>
    </row>
    <row r="93" spans="1:8" x14ac:dyDescent="0.2">
      <c r="A93" s="27"/>
      <c r="B93" s="27"/>
      <c r="C93" s="27"/>
      <c r="D93" s="27"/>
      <c r="E93" s="28"/>
      <c r="F93" s="27"/>
      <c r="G93" s="27"/>
      <c r="H93" s="27"/>
    </row>
    <row r="94" spans="1:8" x14ac:dyDescent="0.2">
      <c r="A94" s="27" t="s">
        <v>28</v>
      </c>
      <c r="B94" s="27">
        <f>B64+1</f>
        <v>96</v>
      </c>
      <c r="C94" s="27" t="s">
        <v>29</v>
      </c>
      <c r="D94" s="27" t="s">
        <v>30</v>
      </c>
      <c r="E94" s="7">
        <f t="shared" ref="E94:E109" si="7">E95-1</f>
        <v>901</v>
      </c>
      <c r="F94" s="27" t="s">
        <v>33</v>
      </c>
      <c r="G94" s="27"/>
      <c r="H94" s="27"/>
    </row>
    <row r="95" spans="1:8" x14ac:dyDescent="0.2">
      <c r="A95" s="27" t="s">
        <v>28</v>
      </c>
      <c r="B95" s="27">
        <f t="shared" ref="B95:B122" si="8">B65+1</f>
        <v>99</v>
      </c>
      <c r="C95" s="27" t="s">
        <v>29</v>
      </c>
      <c r="D95" s="27" t="s">
        <v>30</v>
      </c>
      <c r="E95" s="3">
        <f t="shared" si="7"/>
        <v>902</v>
      </c>
      <c r="F95" s="27" t="s">
        <v>33</v>
      </c>
      <c r="G95" s="27"/>
      <c r="H95" s="27"/>
    </row>
    <row r="96" spans="1:8" x14ac:dyDescent="0.2">
      <c r="A96" s="27" t="s">
        <v>28</v>
      </c>
      <c r="B96" s="27">
        <f t="shared" si="8"/>
        <v>102</v>
      </c>
      <c r="C96" s="27" t="s">
        <v>29</v>
      </c>
      <c r="D96" s="27" t="s">
        <v>30</v>
      </c>
      <c r="E96" s="3">
        <f t="shared" si="7"/>
        <v>903</v>
      </c>
      <c r="F96" s="27" t="s">
        <v>33</v>
      </c>
      <c r="G96" s="27"/>
      <c r="H96" s="27"/>
    </row>
    <row r="97" spans="1:8" x14ac:dyDescent="0.2">
      <c r="A97" s="27" t="s">
        <v>28</v>
      </c>
      <c r="B97" s="27">
        <f t="shared" si="8"/>
        <v>105</v>
      </c>
      <c r="C97" s="27" t="s">
        <v>29</v>
      </c>
      <c r="D97" s="27" t="s">
        <v>30</v>
      </c>
      <c r="E97" s="3">
        <f t="shared" si="7"/>
        <v>904</v>
      </c>
      <c r="F97" s="27" t="s">
        <v>33</v>
      </c>
      <c r="G97" s="27"/>
      <c r="H97" s="27"/>
    </row>
    <row r="98" spans="1:8" x14ac:dyDescent="0.2">
      <c r="A98" s="27" t="s">
        <v>28</v>
      </c>
      <c r="B98" s="27">
        <f t="shared" si="8"/>
        <v>108</v>
      </c>
      <c r="C98" s="27" t="s">
        <v>29</v>
      </c>
      <c r="D98" s="27" t="s">
        <v>30</v>
      </c>
      <c r="E98" s="3">
        <f t="shared" si="7"/>
        <v>905</v>
      </c>
      <c r="F98" s="27" t="s">
        <v>33</v>
      </c>
      <c r="G98" s="27"/>
      <c r="H98" s="27"/>
    </row>
    <row r="99" spans="1:8" x14ac:dyDescent="0.2">
      <c r="A99" s="27" t="s">
        <v>28</v>
      </c>
      <c r="B99" s="27">
        <f t="shared" si="8"/>
        <v>111</v>
      </c>
      <c r="C99" s="27" t="s">
        <v>29</v>
      </c>
      <c r="D99" s="27" t="s">
        <v>30</v>
      </c>
      <c r="E99" s="3">
        <f t="shared" si="7"/>
        <v>906</v>
      </c>
      <c r="F99" s="27" t="s">
        <v>33</v>
      </c>
      <c r="G99" s="27"/>
      <c r="H99" s="27"/>
    </row>
    <row r="100" spans="1:8" x14ac:dyDescent="0.2">
      <c r="A100" s="27" t="s">
        <v>28</v>
      </c>
      <c r="B100" s="27">
        <f t="shared" si="8"/>
        <v>114</v>
      </c>
      <c r="C100" s="27" t="s">
        <v>29</v>
      </c>
      <c r="D100" s="27" t="s">
        <v>30</v>
      </c>
      <c r="E100" s="3">
        <f t="shared" si="7"/>
        <v>907</v>
      </c>
      <c r="F100" s="27" t="s">
        <v>33</v>
      </c>
      <c r="G100" s="27"/>
      <c r="H100" s="27"/>
    </row>
    <row r="101" spans="1:8" x14ac:dyDescent="0.2">
      <c r="A101" s="27" t="s">
        <v>28</v>
      </c>
      <c r="B101" s="27">
        <f t="shared" si="8"/>
        <v>117</v>
      </c>
      <c r="C101" s="27" t="s">
        <v>29</v>
      </c>
      <c r="D101" s="27" t="s">
        <v>30</v>
      </c>
      <c r="E101" s="3">
        <f t="shared" si="7"/>
        <v>908</v>
      </c>
      <c r="F101" s="27" t="s">
        <v>33</v>
      </c>
      <c r="G101" s="27"/>
      <c r="H101" s="27"/>
    </row>
    <row r="102" spans="1:8" x14ac:dyDescent="0.2">
      <c r="A102" s="27" t="s">
        <v>28</v>
      </c>
      <c r="B102" s="27">
        <f t="shared" si="8"/>
        <v>120</v>
      </c>
      <c r="C102" s="27" t="s">
        <v>29</v>
      </c>
      <c r="D102" s="27" t="s">
        <v>30</v>
      </c>
      <c r="E102" s="3">
        <f t="shared" si="7"/>
        <v>909</v>
      </c>
      <c r="F102" s="27" t="s">
        <v>33</v>
      </c>
      <c r="G102" s="27"/>
      <c r="H102" s="27"/>
    </row>
    <row r="103" spans="1:8" x14ac:dyDescent="0.2">
      <c r="A103" s="27" t="s">
        <v>28</v>
      </c>
      <c r="B103" s="27">
        <f t="shared" si="8"/>
        <v>123</v>
      </c>
      <c r="C103" s="27" t="s">
        <v>29</v>
      </c>
      <c r="D103" s="27" t="s">
        <v>30</v>
      </c>
      <c r="E103" s="3">
        <f t="shared" si="7"/>
        <v>910</v>
      </c>
      <c r="F103" s="27" t="s">
        <v>33</v>
      </c>
      <c r="G103" s="27"/>
      <c r="H103" s="27"/>
    </row>
    <row r="104" spans="1:8" x14ac:dyDescent="0.2">
      <c r="A104" s="27" t="s">
        <v>28</v>
      </c>
      <c r="B104" s="27">
        <f t="shared" si="8"/>
        <v>126</v>
      </c>
      <c r="C104" s="27" t="s">
        <v>29</v>
      </c>
      <c r="D104" s="27" t="s">
        <v>30</v>
      </c>
      <c r="E104" s="3">
        <f t="shared" si="7"/>
        <v>911</v>
      </c>
      <c r="F104" s="27" t="s">
        <v>33</v>
      </c>
      <c r="G104" s="27"/>
      <c r="H104" s="27"/>
    </row>
    <row r="105" spans="1:8" x14ac:dyDescent="0.2">
      <c r="A105" s="27" t="s">
        <v>28</v>
      </c>
      <c r="B105" s="27">
        <f t="shared" si="8"/>
        <v>129</v>
      </c>
      <c r="C105" s="27" t="s">
        <v>29</v>
      </c>
      <c r="D105" s="27" t="s">
        <v>30</v>
      </c>
      <c r="E105" s="3">
        <f t="shared" si="7"/>
        <v>912</v>
      </c>
      <c r="F105" s="27" t="s">
        <v>33</v>
      </c>
      <c r="G105" s="27"/>
      <c r="H105" s="27"/>
    </row>
    <row r="106" spans="1:8" x14ac:dyDescent="0.2">
      <c r="A106" s="27" t="s">
        <v>28</v>
      </c>
      <c r="B106" s="27">
        <f t="shared" si="8"/>
        <v>132</v>
      </c>
      <c r="C106" s="27" t="s">
        <v>29</v>
      </c>
      <c r="D106" s="27" t="s">
        <v>30</v>
      </c>
      <c r="E106" s="3">
        <f t="shared" si="7"/>
        <v>913</v>
      </c>
      <c r="F106" s="27" t="s">
        <v>33</v>
      </c>
      <c r="G106" s="27"/>
      <c r="H106" s="27"/>
    </row>
    <row r="107" spans="1:8" x14ac:dyDescent="0.2">
      <c r="A107" s="27" t="s">
        <v>28</v>
      </c>
      <c r="B107" s="27">
        <f t="shared" si="8"/>
        <v>135</v>
      </c>
      <c r="C107" s="27" t="s">
        <v>29</v>
      </c>
      <c r="D107" s="27" t="s">
        <v>30</v>
      </c>
      <c r="E107" s="3">
        <f t="shared" si="7"/>
        <v>914</v>
      </c>
      <c r="F107" s="27" t="s">
        <v>33</v>
      </c>
      <c r="G107" s="27"/>
      <c r="H107" s="27"/>
    </row>
    <row r="108" spans="1:8" x14ac:dyDescent="0.2">
      <c r="A108" s="27" t="s">
        <v>28</v>
      </c>
      <c r="B108" s="27">
        <f t="shared" si="8"/>
        <v>138</v>
      </c>
      <c r="C108" s="27" t="s">
        <v>29</v>
      </c>
      <c r="D108" s="27" t="s">
        <v>30</v>
      </c>
      <c r="E108" s="3">
        <f t="shared" si="7"/>
        <v>915</v>
      </c>
      <c r="F108" s="27" t="s">
        <v>33</v>
      </c>
      <c r="G108" s="27"/>
      <c r="H108" s="27"/>
    </row>
    <row r="109" spans="1:8" x14ac:dyDescent="0.2">
      <c r="A109" s="27" t="s">
        <v>28</v>
      </c>
      <c r="B109" s="27">
        <f t="shared" si="8"/>
        <v>141</v>
      </c>
      <c r="C109" s="27" t="s">
        <v>29</v>
      </c>
      <c r="D109" s="27" t="s">
        <v>30</v>
      </c>
      <c r="E109" s="3">
        <f t="shared" si="7"/>
        <v>916</v>
      </c>
      <c r="F109" s="27" t="s">
        <v>33</v>
      </c>
      <c r="G109" s="27"/>
      <c r="H109" s="27"/>
    </row>
    <row r="110" spans="1:8" x14ac:dyDescent="0.2">
      <c r="A110" s="27" t="s">
        <v>28</v>
      </c>
      <c r="B110" s="27">
        <f t="shared" si="8"/>
        <v>144</v>
      </c>
      <c r="C110" s="27" t="s">
        <v>29</v>
      </c>
      <c r="D110" s="27" t="s">
        <v>30</v>
      </c>
      <c r="E110" s="3">
        <f>E111-1</f>
        <v>917</v>
      </c>
      <c r="F110" s="27" t="s">
        <v>33</v>
      </c>
      <c r="G110" s="27"/>
      <c r="H110" s="27"/>
    </row>
    <row r="111" spans="1:8" x14ac:dyDescent="0.2">
      <c r="A111" s="27" t="s">
        <v>28</v>
      </c>
      <c r="B111" s="27">
        <f t="shared" si="8"/>
        <v>147</v>
      </c>
      <c r="C111" s="27" t="s">
        <v>29</v>
      </c>
      <c r="D111" s="27" t="s">
        <v>30</v>
      </c>
      <c r="E111" s="3">
        <v>918</v>
      </c>
      <c r="F111" s="27" t="s">
        <v>33</v>
      </c>
      <c r="G111" s="27"/>
      <c r="H111" s="27"/>
    </row>
    <row r="112" spans="1:8" x14ac:dyDescent="0.2">
      <c r="A112" s="27" t="s">
        <v>28</v>
      </c>
      <c r="B112" s="27">
        <f t="shared" si="8"/>
        <v>150</v>
      </c>
      <c r="C112" s="27" t="s">
        <v>29</v>
      </c>
      <c r="D112" s="27" t="s">
        <v>30</v>
      </c>
      <c r="E112" s="3">
        <f>E111+1</f>
        <v>919</v>
      </c>
      <c r="F112" s="27" t="s">
        <v>33</v>
      </c>
      <c r="G112" s="27"/>
      <c r="H112" s="27"/>
    </row>
    <row r="113" spans="1:8" x14ac:dyDescent="0.2">
      <c r="A113" s="27" t="s">
        <v>28</v>
      </c>
      <c r="B113" s="27">
        <f t="shared" si="8"/>
        <v>153</v>
      </c>
      <c r="C113" s="27" t="s">
        <v>29</v>
      </c>
      <c r="D113" s="27" t="s">
        <v>30</v>
      </c>
      <c r="E113" s="3">
        <f t="shared" ref="E113:E121" si="9">E112+1</f>
        <v>920</v>
      </c>
      <c r="F113" s="27" t="s">
        <v>33</v>
      </c>
      <c r="G113" s="27"/>
      <c r="H113" s="27"/>
    </row>
    <row r="114" spans="1:8" x14ac:dyDescent="0.2">
      <c r="A114" s="27" t="s">
        <v>28</v>
      </c>
      <c r="B114" s="27">
        <f t="shared" si="8"/>
        <v>156</v>
      </c>
      <c r="C114" s="27" t="s">
        <v>29</v>
      </c>
      <c r="D114" s="27" t="s">
        <v>30</v>
      </c>
      <c r="E114" s="3">
        <f t="shared" si="9"/>
        <v>921</v>
      </c>
      <c r="F114" s="27" t="s">
        <v>33</v>
      </c>
      <c r="G114" s="27"/>
      <c r="H114" s="27"/>
    </row>
    <row r="115" spans="1:8" x14ac:dyDescent="0.2">
      <c r="A115" s="27" t="s">
        <v>28</v>
      </c>
      <c r="B115" s="27">
        <f t="shared" si="8"/>
        <v>159</v>
      </c>
      <c r="C115" s="27" t="s">
        <v>29</v>
      </c>
      <c r="D115" s="27" t="s">
        <v>30</v>
      </c>
      <c r="E115" s="3">
        <f t="shared" si="9"/>
        <v>922</v>
      </c>
      <c r="F115" s="27" t="s">
        <v>33</v>
      </c>
      <c r="G115" s="27"/>
      <c r="H115" s="27"/>
    </row>
    <row r="116" spans="1:8" x14ac:dyDescent="0.2">
      <c r="A116" s="27" t="s">
        <v>28</v>
      </c>
      <c r="B116" s="27">
        <f t="shared" si="8"/>
        <v>162</v>
      </c>
      <c r="C116" s="27" t="s">
        <v>29</v>
      </c>
      <c r="D116" s="27" t="s">
        <v>30</v>
      </c>
      <c r="E116" s="3">
        <f t="shared" si="9"/>
        <v>923</v>
      </c>
      <c r="F116" s="27" t="s">
        <v>33</v>
      </c>
      <c r="G116" s="27"/>
      <c r="H116" s="27"/>
    </row>
    <row r="117" spans="1:8" x14ac:dyDescent="0.2">
      <c r="A117" s="27" t="s">
        <v>28</v>
      </c>
      <c r="B117" s="27">
        <f t="shared" si="8"/>
        <v>165</v>
      </c>
      <c r="C117" s="27" t="s">
        <v>29</v>
      </c>
      <c r="D117" s="27" t="s">
        <v>30</v>
      </c>
      <c r="E117" s="3">
        <f t="shared" si="9"/>
        <v>924</v>
      </c>
      <c r="F117" s="27" t="s">
        <v>33</v>
      </c>
      <c r="G117" s="27"/>
      <c r="H117" s="27"/>
    </row>
    <row r="118" spans="1:8" x14ac:dyDescent="0.2">
      <c r="A118" s="27" t="s">
        <v>28</v>
      </c>
      <c r="B118" s="27">
        <f t="shared" si="8"/>
        <v>168</v>
      </c>
      <c r="C118" s="27" t="s">
        <v>29</v>
      </c>
      <c r="D118" s="27" t="s">
        <v>30</v>
      </c>
      <c r="E118" s="3">
        <f t="shared" si="9"/>
        <v>925</v>
      </c>
      <c r="F118" s="27" t="s">
        <v>33</v>
      </c>
      <c r="G118" s="27"/>
      <c r="H118" s="27"/>
    </row>
    <row r="119" spans="1:8" x14ac:dyDescent="0.2">
      <c r="A119" s="27" t="s">
        <v>28</v>
      </c>
      <c r="B119" s="27">
        <f t="shared" si="8"/>
        <v>171</v>
      </c>
      <c r="C119" s="27" t="s">
        <v>29</v>
      </c>
      <c r="D119" s="27" t="s">
        <v>30</v>
      </c>
      <c r="E119" s="3">
        <f t="shared" si="9"/>
        <v>926</v>
      </c>
      <c r="F119" s="27" t="s">
        <v>33</v>
      </c>
      <c r="G119" s="27"/>
      <c r="H119" s="27"/>
    </row>
    <row r="120" spans="1:8" x14ac:dyDescent="0.2">
      <c r="A120" s="27" t="s">
        <v>28</v>
      </c>
      <c r="B120" s="27">
        <f t="shared" si="8"/>
        <v>174</v>
      </c>
      <c r="C120" s="27" t="s">
        <v>29</v>
      </c>
      <c r="D120" s="27" t="s">
        <v>30</v>
      </c>
      <c r="E120" s="3">
        <f t="shared" si="9"/>
        <v>927</v>
      </c>
      <c r="F120" s="27" t="s">
        <v>33</v>
      </c>
      <c r="G120" s="27"/>
      <c r="H120" s="27"/>
    </row>
    <row r="121" spans="1:8" x14ac:dyDescent="0.2">
      <c r="A121" s="27" t="s">
        <v>28</v>
      </c>
      <c r="B121" s="27">
        <f t="shared" si="8"/>
        <v>177</v>
      </c>
      <c r="C121" s="27" t="s">
        <v>29</v>
      </c>
      <c r="D121" s="27" t="s">
        <v>30</v>
      </c>
      <c r="E121" s="3">
        <f t="shared" si="9"/>
        <v>928</v>
      </c>
      <c r="F121" s="27" t="s">
        <v>33</v>
      </c>
      <c r="G121" s="27"/>
      <c r="H121" s="27"/>
    </row>
    <row r="122" spans="1:8" x14ac:dyDescent="0.2">
      <c r="A122" s="27" t="s">
        <v>28</v>
      </c>
      <c r="B122" s="27">
        <f t="shared" si="8"/>
        <v>180</v>
      </c>
      <c r="C122" s="27" t="s">
        <v>29</v>
      </c>
      <c r="D122" s="27" t="s">
        <v>30</v>
      </c>
      <c r="E122" s="3">
        <v>929</v>
      </c>
      <c r="F122" s="27" t="s">
        <v>33</v>
      </c>
      <c r="G122" s="27"/>
      <c r="H122" s="27"/>
    </row>
  </sheetData>
  <pageMargins left="0.7" right="0.7" top="0.75" bottom="0.75" header="0.3" footer="0.3"/>
  <pageSetup paperSize="9" scale="86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tabSelected="1" workbookViewId="0">
      <selection activeCell="C1" sqref="C1:C29"/>
    </sheetView>
  </sheetViews>
  <sheetFormatPr baseColWidth="10" defaultColWidth="8.83203125" defaultRowHeight="15" x14ac:dyDescent="0.2"/>
  <cols>
    <col min="1" max="1" width="45.6640625" customWidth="1"/>
    <col min="2" max="2" width="50" customWidth="1"/>
    <col min="3" max="3" width="78.1640625" customWidth="1"/>
  </cols>
  <sheetData>
    <row r="1" spans="1:3" ht="21" x14ac:dyDescent="0.3">
      <c r="A1" s="29" t="s">
        <v>62</v>
      </c>
      <c r="B1" s="29" t="s">
        <v>63</v>
      </c>
      <c r="C1" s="29" t="s">
        <v>92</v>
      </c>
    </row>
    <row r="2" spans="1:3" ht="21" x14ac:dyDescent="0.3">
      <c r="A2" s="29" t="s">
        <v>34</v>
      </c>
      <c r="B2" s="29" t="s">
        <v>64</v>
      </c>
      <c r="C2" s="29" t="s">
        <v>120</v>
      </c>
    </row>
    <row r="3" spans="1:3" ht="21" x14ac:dyDescent="0.3">
      <c r="A3" s="29" t="s">
        <v>35</v>
      </c>
      <c r="B3" s="29" t="s">
        <v>65</v>
      </c>
      <c r="C3" s="29" t="s">
        <v>93</v>
      </c>
    </row>
    <row r="4" spans="1:3" ht="21" x14ac:dyDescent="0.3">
      <c r="A4" s="29" t="s">
        <v>36</v>
      </c>
      <c r="B4" s="29" t="s">
        <v>66</v>
      </c>
      <c r="C4" s="29" t="s">
        <v>94</v>
      </c>
    </row>
    <row r="5" spans="1:3" ht="21" x14ac:dyDescent="0.3">
      <c r="A5" s="29" t="s">
        <v>37</v>
      </c>
      <c r="B5" s="29" t="s">
        <v>67</v>
      </c>
      <c r="C5" s="29" t="s">
        <v>95</v>
      </c>
    </row>
    <row r="6" spans="1:3" ht="21" x14ac:dyDescent="0.3">
      <c r="A6" s="29" t="s">
        <v>38</v>
      </c>
      <c r="B6" s="29" t="s">
        <v>68</v>
      </c>
      <c r="C6" s="29" t="s">
        <v>96</v>
      </c>
    </row>
    <row r="7" spans="1:3" ht="21" x14ac:dyDescent="0.3">
      <c r="A7" s="29" t="s">
        <v>39</v>
      </c>
      <c r="B7" s="29" t="s">
        <v>69</v>
      </c>
      <c r="C7" s="29" t="s">
        <v>97</v>
      </c>
    </row>
    <row r="8" spans="1:3" ht="21" x14ac:dyDescent="0.3">
      <c r="A8" s="29" t="s">
        <v>40</v>
      </c>
      <c r="B8" s="29" t="s">
        <v>70</v>
      </c>
      <c r="C8" s="29" t="s">
        <v>98</v>
      </c>
    </row>
    <row r="9" spans="1:3" ht="21" x14ac:dyDescent="0.3">
      <c r="A9" s="29" t="s">
        <v>41</v>
      </c>
      <c r="B9" s="29" t="s">
        <v>71</v>
      </c>
      <c r="C9" s="29" t="s">
        <v>99</v>
      </c>
    </row>
    <row r="10" spans="1:3" ht="21" x14ac:dyDescent="0.3">
      <c r="A10" s="29" t="s">
        <v>42</v>
      </c>
      <c r="B10" s="29" t="s">
        <v>72</v>
      </c>
      <c r="C10" s="29" t="s">
        <v>100</v>
      </c>
    </row>
    <row r="11" spans="1:3" ht="21" x14ac:dyDescent="0.3">
      <c r="A11" s="29" t="s">
        <v>43</v>
      </c>
      <c r="B11" s="29" t="s">
        <v>73</v>
      </c>
      <c r="C11" s="29" t="s">
        <v>101</v>
      </c>
    </row>
    <row r="12" spans="1:3" ht="21" x14ac:dyDescent="0.3">
      <c r="A12" s="29" t="s">
        <v>44</v>
      </c>
      <c r="B12" s="29" t="s">
        <v>74</v>
      </c>
      <c r="C12" s="29" t="s">
        <v>102</v>
      </c>
    </row>
    <row r="13" spans="1:3" ht="21" x14ac:dyDescent="0.3">
      <c r="A13" s="29" t="s">
        <v>45</v>
      </c>
      <c r="B13" s="29" t="s">
        <v>75</v>
      </c>
      <c r="C13" s="29" t="s">
        <v>103</v>
      </c>
    </row>
    <row r="14" spans="1:3" ht="21" x14ac:dyDescent="0.3">
      <c r="A14" s="29" t="s">
        <v>46</v>
      </c>
      <c r="B14" s="29" t="s">
        <v>76</v>
      </c>
      <c r="C14" s="29" t="s">
        <v>104</v>
      </c>
    </row>
    <row r="15" spans="1:3" ht="21" x14ac:dyDescent="0.3">
      <c r="A15" s="29" t="s">
        <v>47</v>
      </c>
      <c r="B15" s="29" t="s">
        <v>77</v>
      </c>
      <c r="C15" s="29" t="s">
        <v>105</v>
      </c>
    </row>
    <row r="16" spans="1:3" ht="21" x14ac:dyDescent="0.3">
      <c r="A16" s="29" t="s">
        <v>48</v>
      </c>
      <c r="B16" s="29" t="s">
        <v>78</v>
      </c>
      <c r="C16" s="29" t="s">
        <v>106</v>
      </c>
    </row>
    <row r="17" spans="1:3" ht="21" x14ac:dyDescent="0.3">
      <c r="A17" s="29" t="s">
        <v>49</v>
      </c>
      <c r="B17" s="29" t="s">
        <v>79</v>
      </c>
      <c r="C17" s="29" t="s">
        <v>107</v>
      </c>
    </row>
    <row r="18" spans="1:3" ht="21" x14ac:dyDescent="0.3">
      <c r="A18" s="29" t="s">
        <v>50</v>
      </c>
      <c r="B18" s="29" t="s">
        <v>80</v>
      </c>
      <c r="C18" s="29" t="s">
        <v>108</v>
      </c>
    </row>
    <row r="19" spans="1:3" ht="21" x14ac:dyDescent="0.3">
      <c r="A19" s="29" t="s">
        <v>51</v>
      </c>
      <c r="B19" s="29" t="s">
        <v>81</v>
      </c>
      <c r="C19" s="29" t="s">
        <v>109</v>
      </c>
    </row>
    <row r="20" spans="1:3" ht="21" x14ac:dyDescent="0.3">
      <c r="A20" s="29" t="s">
        <v>52</v>
      </c>
      <c r="B20" s="29" t="s">
        <v>82</v>
      </c>
      <c r="C20" s="29" t="s">
        <v>110</v>
      </c>
    </row>
    <row r="21" spans="1:3" ht="21" x14ac:dyDescent="0.3">
      <c r="A21" s="29" t="s">
        <v>53</v>
      </c>
      <c r="B21" s="29" t="s">
        <v>83</v>
      </c>
      <c r="C21" s="29" t="s">
        <v>111</v>
      </c>
    </row>
    <row r="22" spans="1:3" ht="21" x14ac:dyDescent="0.3">
      <c r="A22" s="29" t="s">
        <v>54</v>
      </c>
      <c r="B22" s="29" t="s">
        <v>84</v>
      </c>
      <c r="C22" s="29" t="s">
        <v>112</v>
      </c>
    </row>
    <row r="23" spans="1:3" ht="21" x14ac:dyDescent="0.3">
      <c r="A23" s="29" t="s">
        <v>55</v>
      </c>
      <c r="B23" s="29" t="s">
        <v>85</v>
      </c>
      <c r="C23" s="29" t="s">
        <v>113</v>
      </c>
    </row>
    <row r="24" spans="1:3" ht="21" x14ac:dyDescent="0.3">
      <c r="A24" s="29" t="s">
        <v>56</v>
      </c>
      <c r="B24" s="29" t="s">
        <v>86</v>
      </c>
      <c r="C24" s="29" t="s">
        <v>114</v>
      </c>
    </row>
    <row r="25" spans="1:3" ht="21" x14ac:dyDescent="0.3">
      <c r="A25" s="29" t="s">
        <v>57</v>
      </c>
      <c r="B25" s="29" t="s">
        <v>87</v>
      </c>
      <c r="C25" s="29" t="s">
        <v>115</v>
      </c>
    </row>
    <row r="26" spans="1:3" ht="21" x14ac:dyDescent="0.3">
      <c r="A26" s="29" t="s">
        <v>58</v>
      </c>
      <c r="B26" s="29" t="s">
        <v>88</v>
      </c>
      <c r="C26" s="29" t="s">
        <v>116</v>
      </c>
    </row>
    <row r="27" spans="1:3" ht="21" x14ac:dyDescent="0.3">
      <c r="A27" s="29" t="s">
        <v>59</v>
      </c>
      <c r="B27" s="29" t="s">
        <v>90</v>
      </c>
      <c r="C27" s="29" t="s">
        <v>117</v>
      </c>
    </row>
    <row r="28" spans="1:3" ht="21" x14ac:dyDescent="0.3">
      <c r="A28" s="29" t="s">
        <v>60</v>
      </c>
      <c r="B28" s="29" t="s">
        <v>89</v>
      </c>
      <c r="C28" s="29" t="s">
        <v>118</v>
      </c>
    </row>
    <row r="29" spans="1:3" ht="21" x14ac:dyDescent="0.3">
      <c r="A29" s="29" t="s">
        <v>61</v>
      </c>
      <c r="B29" s="29" t="s">
        <v>91</v>
      </c>
      <c r="C29" s="29" t="s">
        <v>119</v>
      </c>
    </row>
    <row r="30" spans="1:3" ht="21" x14ac:dyDescent="0.3">
      <c r="A30" s="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Emilie Hooft Toomey</cp:lastModifiedBy>
  <cp:lastPrinted>2016-01-22T14:17:02Z</cp:lastPrinted>
  <dcterms:created xsi:type="dcterms:W3CDTF">2015-11-03T13:06:36Z</dcterms:created>
  <dcterms:modified xsi:type="dcterms:W3CDTF">2018-04-27T22:26:30Z</dcterms:modified>
</cp:coreProperties>
</file>