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465" windowWidth="25440" windowHeight="175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<sst xmlns="http://schemas.openxmlformats.org/spreadsheetml/2006/main" count="126" uniqueCount="107">
  <si>
    <t>Line</t>
  </si>
  <si>
    <t>Date</t>
  </si>
  <si>
    <t>Jday</t>
  </si>
  <si>
    <t>First Shot</t>
  </si>
  <si>
    <t>Last Shot</t>
  </si>
  <si>
    <t>.sgy file</t>
  </si>
  <si>
    <t>Processed</t>
  </si>
  <si>
    <t>y offset(m)</t>
  </si>
  <si>
    <t>rec len(s)</t>
  </si>
  <si>
    <t>Comments</t>
  </si>
  <si>
    <t>Lat</t>
  </si>
  <si>
    <t>Lon</t>
  </si>
  <si>
    <t>#shots</t>
  </si>
  <si>
    <t>y</t>
  </si>
  <si>
    <t>001</t>
  </si>
  <si>
    <t>-72.570664</t>
  </si>
  <si>
    <t>-50.242520</t>
  </si>
  <si>
    <t>002</t>
  </si>
  <si>
    <t>-50.227180</t>
  </si>
  <si>
    <t>-72.574647</t>
  </si>
  <si>
    <t>004</t>
  </si>
  <si>
    <t>-50.188481</t>
  </si>
  <si>
    <t>-72.579616</t>
  </si>
  <si>
    <t>005</t>
  </si>
  <si>
    <t>sampling rate (ms)</t>
  </si>
  <si>
    <t>006</t>
  </si>
  <si>
    <t>-50.240579</t>
  </si>
  <si>
    <t>-72.625139</t>
  </si>
  <si>
    <t>this line is garbage - chirp and trigger interference</t>
  </si>
  <si>
    <t>streamer central channels broke surface at shot 3357</t>
  </si>
  <si>
    <t>007</t>
  </si>
  <si>
    <t>0.125</t>
  </si>
  <si>
    <t>008</t>
  </si>
  <si>
    <t>-50.219564</t>
  </si>
  <si>
    <t>-72.097551</t>
  </si>
  <si>
    <t>-50.220284</t>
  </si>
  <si>
    <t>-72.104854</t>
  </si>
  <si>
    <t>5 m swells, end line early</t>
  </si>
  <si>
    <t>009</t>
  </si>
  <si>
    <t>010</t>
  </si>
  <si>
    <t>011</t>
  </si>
  <si>
    <t>-50.234612</t>
  </si>
  <si>
    <t>-72.902339</t>
  </si>
  <si>
    <t>-50.230486</t>
  </si>
  <si>
    <t>-72.91175</t>
  </si>
  <si>
    <t>012</t>
  </si>
  <si>
    <t>-50.098494</t>
  </si>
  <si>
    <t>-73.185131</t>
  </si>
  <si>
    <t>5762, 7482, 9202</t>
  </si>
  <si>
    <t>013</t>
  </si>
  <si>
    <t>014</t>
  </si>
  <si>
    <t>-73.266588</t>
  </si>
  <si>
    <t>-73.211758</t>
  </si>
  <si>
    <t>-73.211736</t>
  </si>
  <si>
    <t>0.25</t>
  </si>
  <si>
    <t>testing trigger. no data</t>
  </si>
  <si>
    <t>12181, 13901</t>
  </si>
  <si>
    <t>increased shot interval to 5 s and lost GPS</t>
  </si>
  <si>
    <t>ghost booms at variable times and side wipes</t>
  </si>
  <si>
    <t>lengthened minimum offset to 20m</t>
  </si>
  <si>
    <t>015</t>
  </si>
  <si>
    <t>016</t>
  </si>
  <si>
    <t>017</t>
  </si>
  <si>
    <t>-50.019468</t>
  </si>
  <si>
    <t>-73.174036</t>
  </si>
  <si>
    <t>-50.055827</t>
  </si>
  <si>
    <t>-73.148581</t>
  </si>
  <si>
    <t>14048, 14049, 14064</t>
  </si>
  <si>
    <t>15342</t>
  </si>
  <si>
    <t>018</t>
  </si>
  <si>
    <t>-49.976471</t>
  </si>
  <si>
    <t>-73.137411</t>
  </si>
  <si>
    <t xml:space="preserve">ffid 18600 clock is wrong, changed time in the log file and this fixed it </t>
  </si>
  <si>
    <t>-50.104132</t>
  </si>
  <si>
    <t>-73.280408</t>
  </si>
  <si>
    <t>019</t>
  </si>
  <si>
    <t>21996</t>
  </si>
  <si>
    <t>first shots of file (21996-21998) are tests of gps strings</t>
  </si>
  <si>
    <t>-50.242067</t>
  </si>
  <si>
    <t>-72.699320</t>
  </si>
  <si>
    <t>increased offset from boat to 40 m for streamer (20 m to boomer) to avoid propeller noise, minimum offset to source is still 20m</t>
  </si>
  <si>
    <t>020</t>
  </si>
  <si>
    <t>23202, 25347</t>
  </si>
  <si>
    <t>17225, 19370, 21515</t>
  </si>
  <si>
    <t>-50.230057</t>
  </si>
  <si>
    <t>-72.386104</t>
  </si>
  <si>
    <t>021</t>
  </si>
  <si>
    <t>26792</t>
  </si>
  <si>
    <t>022</t>
  </si>
  <si>
    <t>27279</t>
  </si>
  <si>
    <t>023</t>
  </si>
  <si>
    <t>-50.228176</t>
  </si>
  <si>
    <t>-72.347267</t>
  </si>
  <si>
    <t>-50.226645</t>
  </si>
  <si>
    <t>-72.263689</t>
  </si>
  <si>
    <t>28260</t>
  </si>
  <si>
    <t>024</t>
  </si>
  <si>
    <t>30816</t>
  </si>
  <si>
    <t>-50.218236</t>
  </si>
  <si>
    <t>-72.047688</t>
  </si>
  <si>
    <t>025</t>
  </si>
  <si>
    <t>32778</t>
  </si>
  <si>
    <t>-50.180613</t>
  </si>
  <si>
    <t>-72.311603</t>
  </si>
  <si>
    <t>FFID 32387 wrong clock. To be changed during geometry assignment</t>
  </si>
  <si>
    <t>-50.263180</t>
  </si>
  <si>
    <t>-727755583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</si>
</sst>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"/>
    <numFmt numFmtId="177" formatCode="0.0000000_ "/>
    <numFmt numFmtId="178" formatCode="mmm/yyyy"/>
    <numFmt numFmtId="179" formatCode="0_);[Red]\(0\)"/>
    <numFmt numFmtId="180" formatCode="&quot;$&quot;#,##0.00"/>
    <numFmt numFmtId="181" formatCode="mmm\-yyyy"/>
  </numFmts>
  <fonts count="39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 vertical="center"/>
    </xf>
    <xf numFmtId="17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177" fontId="0" fillId="0" borderId="0" xfId="0" applyNumberFormat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177" fontId="0" fillId="0" borderId="0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7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zoomScale="90" zoomScaleNormal="90" zoomScalePageLayoutView="0" workbookViewId="0" topLeftCell="A1">
      <pane ySplit="1" topLeftCell="A16" activePane="bottomLeft" state="frozen"/>
      <selection pane="topLeft" activeCell="A1" sqref="A1"/>
      <selection pane="bottomLeft" activeCell="L27" sqref="L27"/>
    </sheetView>
  </sheetViews>
  <sheetFormatPr defaultColWidth="11.421875" defaultRowHeight="12.75"/>
  <cols>
    <col min="1" max="1" width="5.28125" style="6" customWidth="1"/>
    <col min="2" max="2" width="7.8515625" style="1" customWidth="1"/>
    <col min="3" max="3" width="5.7109375" style="1" customWidth="1"/>
    <col min="4" max="4" width="11.421875" style="1" customWidth="1"/>
    <col min="5" max="5" width="15.421875" style="12" bestFit="1" customWidth="1"/>
    <col min="6" max="6" width="12.7109375" style="12" bestFit="1" customWidth="1"/>
    <col min="7" max="7" width="10.421875" style="5" customWidth="1"/>
    <col min="8" max="8" width="12.00390625" style="16" customWidth="1"/>
    <col min="9" max="9" width="11.7109375" style="16" customWidth="1"/>
    <col min="10" max="10" width="20.8515625" style="6" customWidth="1"/>
    <col min="11" max="11" width="9.28125" style="1" customWidth="1"/>
    <col min="12" max="12" width="11.28125" style="6" customWidth="1"/>
    <col min="13" max="13" width="22.7109375" style="1" customWidth="1"/>
    <col min="14" max="15" width="11.421875" style="1" customWidth="1"/>
    <col min="16" max="16" width="28.421875" style="7" customWidth="1"/>
    <col min="17" max="16384" width="11.421875" style="1" customWidth="1"/>
  </cols>
  <sheetData>
    <row r="1" spans="1:16" s="19" customFormat="1" ht="32.25" customHeight="1">
      <c r="A1" s="18" t="s">
        <v>0</v>
      </c>
      <c r="B1" s="19" t="s">
        <v>1</v>
      </c>
      <c r="C1" s="19" t="s">
        <v>2</v>
      </c>
      <c r="D1" s="19" t="s">
        <v>3</v>
      </c>
      <c r="E1" s="20" t="s">
        <v>10</v>
      </c>
      <c r="F1" s="20" t="s">
        <v>11</v>
      </c>
      <c r="G1" s="21" t="s">
        <v>4</v>
      </c>
      <c r="H1" s="22" t="s">
        <v>10</v>
      </c>
      <c r="I1" s="22" t="s">
        <v>11</v>
      </c>
      <c r="J1" s="18" t="s">
        <v>5</v>
      </c>
      <c r="K1" s="19" t="s">
        <v>8</v>
      </c>
      <c r="L1" s="18" t="s">
        <v>24</v>
      </c>
      <c r="M1" s="19" t="s">
        <v>7</v>
      </c>
      <c r="N1" s="19" t="s">
        <v>12</v>
      </c>
      <c r="O1" s="19" t="s">
        <v>6</v>
      </c>
      <c r="P1" s="23" t="s">
        <v>9</v>
      </c>
    </row>
    <row r="2" spans="1:15" ht="18" customHeight="1">
      <c r="A2" s="6" t="s">
        <v>14</v>
      </c>
      <c r="B2" s="2">
        <v>43604</v>
      </c>
      <c r="C2" s="1">
        <v>139</v>
      </c>
      <c r="D2" s="1">
        <v>448</v>
      </c>
      <c r="E2" s="12">
        <v>-50.27764</v>
      </c>
      <c r="F2" s="12">
        <v>-72.559246</v>
      </c>
      <c r="G2" s="5">
        <v>1425</v>
      </c>
      <c r="H2" s="16" t="s">
        <v>16</v>
      </c>
      <c r="I2" s="16" t="s">
        <v>15</v>
      </c>
      <c r="J2" s="6">
        <v>296</v>
      </c>
      <c r="K2" s="3">
        <v>1</v>
      </c>
      <c r="L2" s="6">
        <v>0.5</v>
      </c>
      <c r="M2" s="3">
        <v>10</v>
      </c>
      <c r="N2" s="5">
        <f aca="true" t="shared" si="0" ref="N2:N8">G2-D2</f>
        <v>977</v>
      </c>
      <c r="O2" s="1" t="s">
        <v>13</v>
      </c>
    </row>
    <row r="3" spans="1:14" ht="18" customHeight="1">
      <c r="A3" s="6" t="s">
        <v>17</v>
      </c>
      <c r="B3" s="2">
        <v>43604</v>
      </c>
      <c r="C3" s="1">
        <v>139</v>
      </c>
      <c r="D3" s="1">
        <v>1427</v>
      </c>
      <c r="E3" s="12">
        <v>-50.238081</v>
      </c>
      <c r="F3" s="12">
        <v>-72.571978</v>
      </c>
      <c r="G3" s="5">
        <v>1609</v>
      </c>
      <c r="H3" s="16" t="s">
        <v>18</v>
      </c>
      <c r="I3" s="16" t="s">
        <v>19</v>
      </c>
      <c r="J3" s="6">
        <v>1435</v>
      </c>
      <c r="K3" s="3">
        <v>1</v>
      </c>
      <c r="L3" s="6">
        <v>0.5</v>
      </c>
      <c r="M3" s="3">
        <v>10</v>
      </c>
      <c r="N3" s="5">
        <f t="shared" si="0"/>
        <v>182</v>
      </c>
    </row>
    <row r="4" spans="1:14" ht="18" customHeight="1">
      <c r="A4" s="6" t="s">
        <v>20</v>
      </c>
      <c r="B4" s="2">
        <v>43604</v>
      </c>
      <c r="C4" s="1">
        <v>139</v>
      </c>
      <c r="D4" s="1">
        <v>1610</v>
      </c>
      <c r="E4" s="12">
        <v>-50.222852</v>
      </c>
      <c r="F4" s="12">
        <v>-72.575909</v>
      </c>
      <c r="G4" s="5">
        <v>2225</v>
      </c>
      <c r="H4" s="16" t="s">
        <v>21</v>
      </c>
      <c r="I4" s="16" t="s">
        <v>22</v>
      </c>
      <c r="J4" s="6">
        <v>1610</v>
      </c>
      <c r="K4" s="3">
        <v>1</v>
      </c>
      <c r="L4" s="6">
        <v>0.5</v>
      </c>
      <c r="M4" s="3">
        <v>10</v>
      </c>
      <c r="N4" s="5">
        <f t="shared" si="0"/>
        <v>615</v>
      </c>
    </row>
    <row r="5" spans="1:16" ht="18" customHeight="1">
      <c r="A5" s="6" t="s">
        <v>23</v>
      </c>
      <c r="B5" s="2">
        <v>43606</v>
      </c>
      <c r="C5" s="1">
        <v>141</v>
      </c>
      <c r="D5" s="1">
        <v>2258</v>
      </c>
      <c r="E5" s="12">
        <v>-50.2342</v>
      </c>
      <c r="F5" s="12">
        <v>-72.893298</v>
      </c>
      <c r="G5" s="5">
        <v>2330</v>
      </c>
      <c r="H5" s="16">
        <v>-50.240923</v>
      </c>
      <c r="I5" s="16">
        <v>-72.857062</v>
      </c>
      <c r="J5" s="6">
        <v>2255</v>
      </c>
      <c r="K5" s="3">
        <v>1</v>
      </c>
      <c r="L5" s="6">
        <v>0.125</v>
      </c>
      <c r="M5" s="3">
        <v>10</v>
      </c>
      <c r="N5" s="5">
        <f t="shared" si="0"/>
        <v>72</v>
      </c>
      <c r="P5" s="7" t="s">
        <v>28</v>
      </c>
    </row>
    <row r="6" spans="1:16" ht="18" customHeight="1">
      <c r="A6" s="6" t="s">
        <v>25</v>
      </c>
      <c r="B6" s="2">
        <v>43606</v>
      </c>
      <c r="C6" s="1">
        <v>141</v>
      </c>
      <c r="D6" s="1">
        <v>2334</v>
      </c>
      <c r="E6" s="12">
        <v>-50.240923</v>
      </c>
      <c r="F6" s="12">
        <v>-72.857062</v>
      </c>
      <c r="G6" s="5">
        <v>4704</v>
      </c>
      <c r="H6" s="16" t="s">
        <v>26</v>
      </c>
      <c r="I6" s="16" t="s">
        <v>27</v>
      </c>
      <c r="J6" s="6">
        <v>2289</v>
      </c>
      <c r="K6" s="3">
        <v>1</v>
      </c>
      <c r="L6" s="6">
        <v>0.125</v>
      </c>
      <c r="M6" s="3">
        <v>10</v>
      </c>
      <c r="N6" s="5">
        <f t="shared" si="0"/>
        <v>2370</v>
      </c>
      <c r="P6" s="8" t="s">
        <v>29</v>
      </c>
    </row>
    <row r="7" spans="1:14" ht="18" customHeight="1">
      <c r="A7" s="6" t="s">
        <v>30</v>
      </c>
      <c r="B7" s="2">
        <v>43607</v>
      </c>
      <c r="C7" s="1">
        <v>142</v>
      </c>
      <c r="D7" s="1">
        <v>4705</v>
      </c>
      <c r="E7" s="13">
        <v>-50.218413</v>
      </c>
      <c r="F7" s="13">
        <v>-72.043013</v>
      </c>
      <c r="G7" s="5">
        <v>5454</v>
      </c>
      <c r="H7" s="16" t="s">
        <v>33</v>
      </c>
      <c r="I7" s="16" t="s">
        <v>34</v>
      </c>
      <c r="J7" s="6">
        <v>4705</v>
      </c>
      <c r="K7" s="3">
        <v>1</v>
      </c>
      <c r="L7" s="6" t="s">
        <v>31</v>
      </c>
      <c r="M7" s="3">
        <v>10</v>
      </c>
      <c r="N7" s="5">
        <f t="shared" si="0"/>
        <v>749</v>
      </c>
    </row>
    <row r="8" spans="1:16" ht="18" customHeight="1">
      <c r="A8" s="6" t="s">
        <v>32</v>
      </c>
      <c r="B8" s="2">
        <v>43607</v>
      </c>
      <c r="C8" s="1">
        <v>142</v>
      </c>
      <c r="D8" s="1">
        <v>5455</v>
      </c>
      <c r="E8" s="14">
        <v>-50.219542</v>
      </c>
      <c r="F8" s="14">
        <v>-72.099302</v>
      </c>
      <c r="G8" s="5">
        <v>5587</v>
      </c>
      <c r="H8" s="16" t="s">
        <v>35</v>
      </c>
      <c r="I8" s="16" t="s">
        <v>36</v>
      </c>
      <c r="J8" s="6">
        <v>5455</v>
      </c>
      <c r="K8" s="3">
        <v>1</v>
      </c>
      <c r="L8" s="6" t="s">
        <v>31</v>
      </c>
      <c r="M8" s="3">
        <v>10</v>
      </c>
      <c r="N8" s="5">
        <f t="shared" si="0"/>
        <v>132</v>
      </c>
      <c r="P8" s="7" t="s">
        <v>37</v>
      </c>
    </row>
    <row r="9" spans="1:16" ht="18" customHeight="1">
      <c r="A9" s="6" t="s">
        <v>38</v>
      </c>
      <c r="B9" s="2">
        <v>43608</v>
      </c>
      <c r="C9" s="1">
        <v>143</v>
      </c>
      <c r="D9" s="1">
        <v>5599</v>
      </c>
      <c r="E9" s="12">
        <v>-50.234809</v>
      </c>
      <c r="F9" s="12">
        <v>-72.902196</v>
      </c>
      <c r="G9" s="5">
        <v>5653</v>
      </c>
      <c r="H9" s="16" t="s">
        <v>41</v>
      </c>
      <c r="I9" s="16" t="s">
        <v>42</v>
      </c>
      <c r="J9" s="6">
        <v>5588</v>
      </c>
      <c r="K9" s="3">
        <v>1.5</v>
      </c>
      <c r="L9" s="6" t="s">
        <v>54</v>
      </c>
      <c r="M9" s="3">
        <v>10</v>
      </c>
      <c r="N9" s="5">
        <f aca="true" t="shared" si="1" ref="N9:N25">G9-D9</f>
        <v>54</v>
      </c>
      <c r="P9" s="7" t="s">
        <v>55</v>
      </c>
    </row>
    <row r="10" spans="1:16" ht="18" customHeight="1">
      <c r="A10" s="6" t="s">
        <v>39</v>
      </c>
      <c r="B10" s="2">
        <v>43608</v>
      </c>
      <c r="C10" s="1">
        <v>143</v>
      </c>
      <c r="D10" s="1">
        <v>5655</v>
      </c>
      <c r="E10" s="12">
        <v>-50.233935</v>
      </c>
      <c r="F10" s="15">
        <v>-72.904571</v>
      </c>
      <c r="G10" s="10">
        <v>5761</v>
      </c>
      <c r="H10" s="17" t="s">
        <v>43</v>
      </c>
      <c r="I10" s="16" t="s">
        <v>44</v>
      </c>
      <c r="J10" s="6">
        <v>5655</v>
      </c>
      <c r="K10" s="3">
        <v>1.5</v>
      </c>
      <c r="L10" s="6" t="s">
        <v>54</v>
      </c>
      <c r="M10" s="3">
        <v>10</v>
      </c>
      <c r="N10" s="5">
        <f t="shared" si="1"/>
        <v>106</v>
      </c>
      <c r="P10" s="7" t="s">
        <v>57</v>
      </c>
    </row>
    <row r="11" spans="1:16" ht="18" customHeight="1">
      <c r="A11" s="6" t="s">
        <v>40</v>
      </c>
      <c r="B11" s="2">
        <v>43608</v>
      </c>
      <c r="C11" s="1">
        <v>143</v>
      </c>
      <c r="D11" s="9">
        <v>5762</v>
      </c>
      <c r="E11" s="15">
        <v>-50.230081</v>
      </c>
      <c r="F11" s="15">
        <v>-72.912878</v>
      </c>
      <c r="G11" s="10">
        <v>9202</v>
      </c>
      <c r="H11" s="17" t="s">
        <v>46</v>
      </c>
      <c r="I11" s="16" t="s">
        <v>47</v>
      </c>
      <c r="J11" s="6" t="s">
        <v>48</v>
      </c>
      <c r="K11" s="3">
        <v>1.5</v>
      </c>
      <c r="L11" s="6" t="s">
        <v>54</v>
      </c>
      <c r="M11" s="4">
        <v>10</v>
      </c>
      <c r="N11" s="5">
        <f t="shared" si="1"/>
        <v>3440</v>
      </c>
      <c r="P11" s="7" t="s">
        <v>58</v>
      </c>
    </row>
    <row r="12" spans="1:14" ht="18" customHeight="1">
      <c r="A12" s="6" t="s">
        <v>45</v>
      </c>
      <c r="B12" s="2">
        <v>43608</v>
      </c>
      <c r="C12" s="1">
        <v>143</v>
      </c>
      <c r="D12" s="9">
        <v>10108</v>
      </c>
      <c r="E12" s="15">
        <v>-50.098037</v>
      </c>
      <c r="F12" s="15">
        <v>-73.186266</v>
      </c>
      <c r="G12" s="10">
        <v>10571</v>
      </c>
      <c r="H12" s="14">
        <v>-50.08401</v>
      </c>
      <c r="I12" s="16" t="s">
        <v>52</v>
      </c>
      <c r="J12" s="6">
        <v>10108</v>
      </c>
      <c r="K12" s="3">
        <v>1.5</v>
      </c>
      <c r="L12" s="6" t="s">
        <v>54</v>
      </c>
      <c r="M12" s="4">
        <v>10</v>
      </c>
      <c r="N12" s="5">
        <f t="shared" si="1"/>
        <v>463</v>
      </c>
    </row>
    <row r="13" spans="1:16" ht="18" customHeight="1">
      <c r="A13" s="6" t="s">
        <v>49</v>
      </c>
      <c r="B13" s="2">
        <v>43609</v>
      </c>
      <c r="C13" s="1">
        <v>144</v>
      </c>
      <c r="D13" s="11">
        <v>10572</v>
      </c>
      <c r="E13" s="15">
        <v>-49.919181</v>
      </c>
      <c r="F13" s="15">
        <v>-73.282959</v>
      </c>
      <c r="G13" s="9">
        <v>12180</v>
      </c>
      <c r="H13" s="14">
        <v>-50.007803</v>
      </c>
      <c r="I13" s="16" t="s">
        <v>51</v>
      </c>
      <c r="J13" s="24">
        <v>10572</v>
      </c>
      <c r="K13" s="3">
        <v>1.5</v>
      </c>
      <c r="L13" s="6" t="s">
        <v>54</v>
      </c>
      <c r="M13" s="4">
        <v>20</v>
      </c>
      <c r="N13" s="5">
        <f t="shared" si="1"/>
        <v>1608</v>
      </c>
      <c r="P13" s="7" t="s">
        <v>59</v>
      </c>
    </row>
    <row r="14" spans="1:14" ht="18" customHeight="1">
      <c r="A14" s="6" t="s">
        <v>50</v>
      </c>
      <c r="B14" s="2">
        <v>43609</v>
      </c>
      <c r="C14" s="1">
        <v>144</v>
      </c>
      <c r="D14" s="11">
        <v>12181</v>
      </c>
      <c r="E14" s="15">
        <v>-50.01423</v>
      </c>
      <c r="F14" s="15">
        <v>-73.267113</v>
      </c>
      <c r="G14" s="9">
        <v>14047</v>
      </c>
      <c r="H14" s="14">
        <v>-50.085589</v>
      </c>
      <c r="I14" s="16" t="s">
        <v>53</v>
      </c>
      <c r="J14" s="24" t="s">
        <v>56</v>
      </c>
      <c r="K14" s="3">
        <v>1.5</v>
      </c>
      <c r="L14" s="6" t="s">
        <v>54</v>
      </c>
      <c r="M14" s="4">
        <v>20</v>
      </c>
      <c r="N14" s="5">
        <f t="shared" si="1"/>
        <v>1866</v>
      </c>
    </row>
    <row r="15" spans="1:14" ht="18" customHeight="1">
      <c r="A15" s="6" t="s">
        <v>60</v>
      </c>
      <c r="B15" s="2">
        <v>43610</v>
      </c>
      <c r="C15" s="1">
        <v>145</v>
      </c>
      <c r="D15" s="1">
        <v>14063</v>
      </c>
      <c r="E15" s="12">
        <v>-50.126032</v>
      </c>
      <c r="F15" s="12">
        <v>-73.131481</v>
      </c>
      <c r="G15" s="5">
        <v>15341</v>
      </c>
      <c r="H15" s="16" t="s">
        <v>65</v>
      </c>
      <c r="I15" s="16" t="s">
        <v>66</v>
      </c>
      <c r="J15" s="6" t="s">
        <v>67</v>
      </c>
      <c r="K15" s="3">
        <v>1.2</v>
      </c>
      <c r="L15" s="6" t="s">
        <v>54</v>
      </c>
      <c r="M15" s="4">
        <v>20</v>
      </c>
      <c r="N15" s="5">
        <f t="shared" si="1"/>
        <v>1278</v>
      </c>
    </row>
    <row r="16" spans="1:14" ht="18" customHeight="1">
      <c r="A16" s="6" t="s">
        <v>61</v>
      </c>
      <c r="B16" s="2">
        <v>43610</v>
      </c>
      <c r="C16" s="1">
        <v>145</v>
      </c>
      <c r="D16" s="1">
        <v>15342</v>
      </c>
      <c r="E16" s="12">
        <v>-50.055025</v>
      </c>
      <c r="F16" s="12">
        <v>-73.149167</v>
      </c>
      <c r="G16" s="5">
        <v>16087</v>
      </c>
      <c r="H16" s="16" t="s">
        <v>63</v>
      </c>
      <c r="I16" s="16" t="s">
        <v>64</v>
      </c>
      <c r="J16" s="6" t="s">
        <v>68</v>
      </c>
      <c r="K16" s="3">
        <v>1.2</v>
      </c>
      <c r="L16" s="6" t="s">
        <v>54</v>
      </c>
      <c r="M16" s="4">
        <v>20</v>
      </c>
      <c r="N16" s="5">
        <f t="shared" si="1"/>
        <v>745</v>
      </c>
    </row>
    <row r="17" spans="1:14" ht="18" customHeight="1">
      <c r="A17" s="6" t="s">
        <v>62</v>
      </c>
      <c r="B17" s="2">
        <v>43610</v>
      </c>
      <c r="C17" s="1">
        <v>145</v>
      </c>
      <c r="D17" s="1">
        <v>16088</v>
      </c>
      <c r="E17" s="12">
        <v>-50.019833</v>
      </c>
      <c r="F17" s="12">
        <v>-73.172093</v>
      </c>
      <c r="G17" s="5">
        <v>17224</v>
      </c>
      <c r="H17" s="16" t="s">
        <v>70</v>
      </c>
      <c r="I17" s="16" t="s">
        <v>71</v>
      </c>
      <c r="J17" s="6">
        <v>16088</v>
      </c>
      <c r="K17" s="3">
        <v>1.2</v>
      </c>
      <c r="L17" s="6" t="s">
        <v>54</v>
      </c>
      <c r="M17" s="4">
        <v>20</v>
      </c>
      <c r="N17" s="5">
        <f t="shared" si="1"/>
        <v>1136</v>
      </c>
    </row>
    <row r="18" spans="1:16" ht="18" customHeight="1">
      <c r="A18" s="6" t="s">
        <v>69</v>
      </c>
      <c r="B18" s="2">
        <v>43611</v>
      </c>
      <c r="C18" s="1">
        <v>146</v>
      </c>
      <c r="D18" s="1">
        <v>17226</v>
      </c>
      <c r="E18" s="12">
        <v>-50.23902</v>
      </c>
      <c r="F18" s="12">
        <v>-73.318488</v>
      </c>
      <c r="G18" s="5">
        <v>21995</v>
      </c>
      <c r="H18" s="16" t="s">
        <v>73</v>
      </c>
      <c r="I18" s="16" t="s">
        <v>74</v>
      </c>
      <c r="J18" s="6" t="s">
        <v>83</v>
      </c>
      <c r="K18" s="3">
        <v>1.2</v>
      </c>
      <c r="L18" s="6" t="s">
        <v>54</v>
      </c>
      <c r="M18" s="4">
        <v>20</v>
      </c>
      <c r="N18" s="5">
        <f t="shared" si="1"/>
        <v>4769</v>
      </c>
      <c r="P18" s="7" t="s">
        <v>72</v>
      </c>
    </row>
    <row r="19" spans="1:16" ht="18" customHeight="1">
      <c r="A19" s="6" t="s">
        <v>75</v>
      </c>
      <c r="B19" s="2">
        <v>43612</v>
      </c>
      <c r="C19" s="1">
        <v>147</v>
      </c>
      <c r="D19" s="1">
        <v>22000</v>
      </c>
      <c r="E19" s="14">
        <v>-50.244793</v>
      </c>
      <c r="F19" s="14">
        <v>-72.809223</v>
      </c>
      <c r="G19" s="5">
        <v>23200</v>
      </c>
      <c r="H19" s="16" t="s">
        <v>78</v>
      </c>
      <c r="I19" s="16" t="s">
        <v>79</v>
      </c>
      <c r="J19" s="6" t="s">
        <v>76</v>
      </c>
      <c r="K19" s="3">
        <v>1.2</v>
      </c>
      <c r="L19" s="6" t="s">
        <v>54</v>
      </c>
      <c r="M19" s="4">
        <v>20</v>
      </c>
      <c r="N19" s="5">
        <f t="shared" si="1"/>
        <v>1200</v>
      </c>
      <c r="P19" s="7" t="s">
        <v>77</v>
      </c>
    </row>
    <row r="20" spans="1:16" ht="18" customHeight="1">
      <c r="A20" s="6" t="s">
        <v>81</v>
      </c>
      <c r="B20" s="2">
        <v>43612</v>
      </c>
      <c r="C20" s="1">
        <v>147</v>
      </c>
      <c r="D20" s="1">
        <v>23201</v>
      </c>
      <c r="E20" s="14">
        <v>-50.242112</v>
      </c>
      <c r="F20" s="14">
        <v>-72.694881</v>
      </c>
      <c r="G20" s="5">
        <v>26791</v>
      </c>
      <c r="H20" s="16" t="s">
        <v>84</v>
      </c>
      <c r="I20" s="16" t="s">
        <v>85</v>
      </c>
      <c r="J20" s="6" t="s">
        <v>82</v>
      </c>
      <c r="K20" s="3">
        <v>1.2</v>
      </c>
      <c r="L20" s="6" t="s">
        <v>54</v>
      </c>
      <c r="M20" s="4">
        <v>20</v>
      </c>
      <c r="N20" s="5">
        <f t="shared" si="1"/>
        <v>3590</v>
      </c>
      <c r="P20" s="7" t="s">
        <v>80</v>
      </c>
    </row>
    <row r="21" spans="1:14" ht="18" customHeight="1">
      <c r="A21" s="6" t="s">
        <v>86</v>
      </c>
      <c r="B21" s="2">
        <v>43613</v>
      </c>
      <c r="C21" s="1">
        <v>148</v>
      </c>
      <c r="D21" s="1">
        <v>26794</v>
      </c>
      <c r="E21" s="12">
        <v>-50.230166</v>
      </c>
      <c r="F21" s="12">
        <v>-72.387804</v>
      </c>
      <c r="G21" s="5">
        <v>27278</v>
      </c>
      <c r="H21" s="16" t="s">
        <v>91</v>
      </c>
      <c r="I21" s="16" t="s">
        <v>92</v>
      </c>
      <c r="J21" s="6" t="s">
        <v>87</v>
      </c>
      <c r="K21" s="3">
        <v>1.2</v>
      </c>
      <c r="L21" s="6" t="s">
        <v>54</v>
      </c>
      <c r="M21" s="4">
        <v>20</v>
      </c>
      <c r="N21" s="5">
        <f t="shared" si="1"/>
        <v>484</v>
      </c>
    </row>
    <row r="22" spans="1:14" ht="18" customHeight="1">
      <c r="A22" s="6" t="s">
        <v>88</v>
      </c>
      <c r="B22" s="2">
        <v>43613</v>
      </c>
      <c r="C22" s="1">
        <v>148</v>
      </c>
      <c r="D22" s="1">
        <v>27279</v>
      </c>
      <c r="E22" s="12">
        <v>-50.228033</v>
      </c>
      <c r="F22" s="12">
        <v>-72.345746</v>
      </c>
      <c r="G22" s="5">
        <v>28259</v>
      </c>
      <c r="H22" s="16" t="s">
        <v>93</v>
      </c>
      <c r="I22" s="16" t="s">
        <v>94</v>
      </c>
      <c r="J22" s="6" t="s">
        <v>89</v>
      </c>
      <c r="K22" s="3">
        <v>1.2</v>
      </c>
      <c r="L22" s="6" t="s">
        <v>54</v>
      </c>
      <c r="M22" s="4">
        <v>20</v>
      </c>
      <c r="N22" s="5">
        <f t="shared" si="1"/>
        <v>980</v>
      </c>
    </row>
    <row r="23" spans="1:14" ht="18" customHeight="1">
      <c r="A23" s="6" t="s">
        <v>90</v>
      </c>
      <c r="B23" s="2">
        <v>43613</v>
      </c>
      <c r="C23" s="1">
        <v>148</v>
      </c>
      <c r="D23" s="1">
        <v>28260</v>
      </c>
      <c r="E23" s="12">
        <v>-50.226641</v>
      </c>
      <c r="F23" s="12">
        <v>-72.262498</v>
      </c>
      <c r="G23" s="5">
        <v>30815</v>
      </c>
      <c r="H23" s="16" t="s">
        <v>98</v>
      </c>
      <c r="I23" s="16" t="s">
        <v>99</v>
      </c>
      <c r="J23" s="6" t="s">
        <v>95</v>
      </c>
      <c r="K23" s="3">
        <v>1.2</v>
      </c>
      <c r="L23" s="6" t="s">
        <v>54</v>
      </c>
      <c r="M23" s="4">
        <v>20</v>
      </c>
      <c r="N23" s="5">
        <f t="shared" si="1"/>
        <v>2555</v>
      </c>
    </row>
    <row r="24" spans="1:16" ht="18" customHeight="1">
      <c r="A24" s="6" t="s">
        <v>96</v>
      </c>
      <c r="B24" s="2">
        <v>43614</v>
      </c>
      <c r="C24" s="1">
        <v>149</v>
      </c>
      <c r="D24" s="1">
        <v>30822</v>
      </c>
      <c r="E24" s="12">
        <v>-50.279971</v>
      </c>
      <c r="F24" s="12">
        <v>-72.268508</v>
      </c>
      <c r="G24" s="5">
        <v>32777</v>
      </c>
      <c r="H24" s="16" t="s">
        <v>102</v>
      </c>
      <c r="I24" s="16" t="s">
        <v>103</v>
      </c>
      <c r="J24" s="6" t="s">
        <v>97</v>
      </c>
      <c r="K24" s="3">
        <v>1.2</v>
      </c>
      <c r="L24" s="6" t="s">
        <v>54</v>
      </c>
      <c r="M24" s="4">
        <v>20</v>
      </c>
      <c r="N24" s="5">
        <f t="shared" si="1"/>
        <v>1955</v>
      </c>
      <c r="P24" s="7" t="s">
        <v>104</v>
      </c>
    </row>
    <row r="25" spans="1:14" ht="18" customHeight="1">
      <c r="A25" s="6" t="s">
        <v>100</v>
      </c>
      <c r="B25" s="2">
        <v>43614</v>
      </c>
      <c r="C25" s="1">
        <v>149</v>
      </c>
      <c r="D25" s="1">
        <v>32779</v>
      </c>
      <c r="E25" s="12">
        <v>-50.20123</v>
      </c>
      <c r="F25" s="12">
        <v>-72.80375</v>
      </c>
      <c r="G25" s="5">
        <v>33918</v>
      </c>
      <c r="H25" s="16" t="s">
        <v>105</v>
      </c>
      <c r="I25" s="16" t="s">
        <v>106</v>
      </c>
      <c r="J25" s="6" t="s">
        <v>101</v>
      </c>
      <c r="K25" s="3">
        <v>1.2</v>
      </c>
      <c r="L25" s="6" t="s">
        <v>54</v>
      </c>
      <c r="M25" s="4">
        <v>20</v>
      </c>
      <c r="N25" s="5">
        <f t="shared" si="1"/>
        <v>1139</v>
      </c>
    </row>
    <row r="26" spans="2:14" ht="18" customHeight="1">
      <c r="B26" s="2"/>
      <c r="K26" s="3"/>
      <c r="M26" s="4"/>
      <c r="N26" s="5"/>
    </row>
    <row r="27" spans="2:14" ht="18" customHeight="1">
      <c r="B27" s="2"/>
      <c r="K27" s="3"/>
      <c r="M27" s="4"/>
      <c r="N27" s="5"/>
    </row>
    <row r="28" spans="2:14" ht="18" customHeight="1">
      <c r="B28" s="2"/>
      <c r="K28" s="3"/>
      <c r="M28" s="4"/>
      <c r="N28" s="5"/>
    </row>
    <row r="29" spans="2:14" ht="18" customHeight="1">
      <c r="B29" s="2"/>
      <c r="K29" s="3"/>
      <c r="M29" s="4"/>
      <c r="N29" s="5"/>
    </row>
    <row r="30" spans="2:14" ht="18" customHeight="1">
      <c r="B30" s="2"/>
      <c r="K30" s="3"/>
      <c r="M30" s="4"/>
      <c r="N30" s="5"/>
    </row>
    <row r="31" spans="2:14" ht="18" customHeight="1">
      <c r="B31" s="2"/>
      <c r="K31" s="3"/>
      <c r="M31" s="4"/>
      <c r="N31" s="5"/>
    </row>
    <row r="32" spans="2:14" ht="18" customHeight="1">
      <c r="B32" s="2"/>
      <c r="K32" s="3"/>
      <c r="M32" s="4"/>
      <c r="N32" s="5"/>
    </row>
    <row r="33" spans="2:14" ht="18" customHeight="1">
      <c r="B33" s="2"/>
      <c r="K33" s="3"/>
      <c r="M33" s="4"/>
      <c r="N33" s="5"/>
    </row>
    <row r="34" spans="2:14" ht="18" customHeight="1">
      <c r="B34" s="2"/>
      <c r="K34" s="3"/>
      <c r="M34" s="4"/>
      <c r="N34" s="5"/>
    </row>
    <row r="35" spans="2:14" ht="18" customHeight="1">
      <c r="B35" s="2"/>
      <c r="K35" s="3"/>
      <c r="M35" s="4"/>
      <c r="N35" s="5"/>
    </row>
    <row r="36" spans="2:14" ht="18" customHeight="1">
      <c r="B36" s="2"/>
      <c r="K36" s="3"/>
      <c r="M36" s="4"/>
      <c r="N36" s="5"/>
    </row>
    <row r="37" spans="2:14" ht="18" customHeight="1">
      <c r="B37" s="2"/>
      <c r="K37" s="3"/>
      <c r="M37" s="4"/>
      <c r="N37" s="5"/>
    </row>
    <row r="38" spans="2:14" ht="18" customHeight="1">
      <c r="B38" s="2"/>
      <c r="K38" s="3"/>
      <c r="M38" s="4"/>
      <c r="N38" s="5"/>
    </row>
    <row r="39" spans="2:14" ht="18" customHeight="1">
      <c r="B39" s="2"/>
      <c r="K39" s="3"/>
      <c r="M39" s="4"/>
      <c r="N39" s="5"/>
    </row>
    <row r="40" spans="2:14" ht="18" customHeight="1">
      <c r="B40" s="2"/>
      <c r="K40" s="3"/>
      <c r="M40" s="4"/>
      <c r="N40" s="5"/>
    </row>
    <row r="41" spans="2:14" ht="18" customHeight="1">
      <c r="B41" s="2"/>
      <c r="K41" s="3"/>
      <c r="M41" s="4"/>
      <c r="N41" s="5"/>
    </row>
    <row r="42" spans="2:14" ht="18" customHeight="1">
      <c r="B42" s="2"/>
      <c r="K42" s="3"/>
      <c r="M42" s="4"/>
      <c r="N42" s="5"/>
    </row>
    <row r="43" spans="2:14" ht="18" customHeight="1">
      <c r="B43" s="2"/>
      <c r="K43" s="3"/>
      <c r="M43" s="4"/>
      <c r="N43" s="5"/>
    </row>
  </sheetData>
  <sheetProtection/>
  <printOptions gridLines="1"/>
  <pageMargins left="0.5" right="0.5" top="1" bottom="1" header="0.5" footer="0.5"/>
  <pageSetup horizontalDpi="600" verticalDpi="600" orientation="portrait" r:id="rId1"/>
  <headerFooter alignWithMargins="0">
    <oddHeader>&amp;C&amp;F</oddHeader>
  </headerFooter>
  <ignoredErrors>
    <ignoredError sqref="H2:I2 H6:I6 H3:I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UTIG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Windows User</cp:lastModifiedBy>
  <cp:lastPrinted>2010-06-20T16:44:21Z</cp:lastPrinted>
  <dcterms:created xsi:type="dcterms:W3CDTF">2010-06-19T16:01:45Z</dcterms:created>
  <dcterms:modified xsi:type="dcterms:W3CDTF">2019-06-11T18:48:00Z</dcterms:modified>
  <cp:category/>
  <cp:version/>
  <cp:contentType/>
  <cp:contentStatus/>
</cp:coreProperties>
</file>